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wftlabblna\labdata\Projects\Reports\HH-103020\"/>
    </mc:Choice>
  </mc:AlternateContent>
  <xr:revisionPtr revIDLastSave="0" documentId="13_ncr:1_{44236EA5-4AC5-4FE7-8B0A-918E54783FC7}" xr6:coauthVersionLast="34" xr6:coauthVersionMax="34" xr10:uidLastSave="{00000000-0000-0000-0000-000000000000}"/>
  <bookViews>
    <workbookView xWindow="0" yWindow="0" windowWidth="28800" windowHeight="13725" xr2:uid="{D6657D4F-E883-4FF6-AF03-982675BD1F49}"/>
  </bookViews>
  <sheets>
    <sheet name="MaturityW" sheetId="1" r:id="rId1"/>
    <sheet name="Pyrobitumen_Zooclast Ro" sheetId="60" r:id="rId2"/>
    <sheet name="6126049649" sheetId="58" r:id="rId3"/>
    <sheet name="6126049647" sheetId="57" r:id="rId4"/>
    <sheet name="6126049651" sheetId="59" r:id="rId5"/>
  </sheets>
  <externalReferences>
    <externalReference r:id="rId6"/>
    <externalReference r:id="rId7"/>
  </externalReferences>
  <definedNames>
    <definedName name="_Dist_Bin" hidden="1">'[1]0160719'!$U$1:$U$131</definedName>
    <definedName name="_Dist_Values" hidden="1">'[1]0160719'!$T$1:$T$100</definedName>
    <definedName name="_Fill" hidden="1">'[1]0160719'!$BA$1:$BA$100</definedName>
    <definedName name="_Key1" hidden="1">'[1]0160719'!$AZ$1</definedName>
    <definedName name="_Order1" hidden="1">0</definedName>
    <definedName name="_Sort" hidden="1">'[1]0160719'!$AZ$1:$AZ$100</definedName>
    <definedName name="Data" localSheetId="1">#REF!</definedName>
    <definedName name="Data">#REF!</definedName>
    <definedName name="desmo" localSheetId="1">#REF!</definedName>
    <definedName name="desmo">#REF!</definedName>
    <definedName name="Inertinite" localSheetId="1">#REF!</definedName>
    <definedName name="Inertinite">#REF!</definedName>
    <definedName name="oxidtelo" localSheetId="1">#REF!</definedName>
    <definedName name="oxidtelo">#REF!</definedName>
    <definedName name="_xlnm.Print_Area" localSheetId="3">'6126049647'!$A$1:$T$77</definedName>
    <definedName name="_xlnm.Print_Area" localSheetId="2">'6126049649'!$A$1:$T$77</definedName>
    <definedName name="_xlnm.Print_Area" localSheetId="4">'6126049651'!$A$1:$T$77</definedName>
    <definedName name="_xlnm.Print_Titles" localSheetId="0">MaturityW!$1:$9</definedName>
    <definedName name="_xlnm.Print_Titles" localSheetId="1">'Pyrobitumen_Zooclast Ro'!$1:$11</definedName>
    <definedName name="semifus" localSheetId="1">#REF!</definedName>
    <definedName name="semifus">#REF!</definedName>
    <definedName name="telo" localSheetId="1">#REF!</definedName>
    <definedName name="telo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" i="59" l="1"/>
  <c r="W5" i="59" s="1"/>
  <c r="W6" i="59" s="1"/>
  <c r="W7" i="59" s="1"/>
  <c r="W8" i="59" s="1"/>
  <c r="W9" i="59" s="1"/>
  <c r="W10" i="59" s="1"/>
  <c r="W11" i="59" s="1"/>
  <c r="W12" i="59" s="1"/>
  <c r="W13" i="59" s="1"/>
  <c r="W14" i="59" s="1"/>
  <c r="W15" i="59" s="1"/>
  <c r="W16" i="59" s="1"/>
  <c r="W17" i="59" s="1"/>
  <c r="W18" i="59" s="1"/>
  <c r="W19" i="59" s="1"/>
  <c r="W20" i="59" s="1"/>
  <c r="W21" i="59" s="1"/>
  <c r="W22" i="59" s="1"/>
  <c r="W23" i="59" s="1"/>
  <c r="W24" i="59" s="1"/>
  <c r="W25" i="59" s="1"/>
  <c r="W26" i="59" s="1"/>
  <c r="W27" i="59" s="1"/>
  <c r="W28" i="59" s="1"/>
  <c r="W29" i="59" s="1"/>
  <c r="W30" i="59" s="1"/>
  <c r="W31" i="59" s="1"/>
  <c r="W32" i="59" s="1"/>
  <c r="W33" i="59" s="1"/>
  <c r="W34" i="59" s="1"/>
  <c r="W35" i="59" s="1"/>
  <c r="W36" i="59" s="1"/>
  <c r="W37" i="59" s="1"/>
  <c r="W38" i="59" s="1"/>
  <c r="W39" i="59" s="1"/>
  <c r="W40" i="59" s="1"/>
  <c r="W41" i="59" s="1"/>
  <c r="W42" i="59" s="1"/>
  <c r="W43" i="59" s="1"/>
  <c r="W44" i="59" s="1"/>
  <c r="W45" i="59" s="1"/>
  <c r="W46" i="59" s="1"/>
  <c r="W47" i="59" s="1"/>
  <c r="W48" i="59" s="1"/>
  <c r="W49" i="59" s="1"/>
  <c r="W50" i="59" s="1"/>
  <c r="W51" i="59" s="1"/>
  <c r="W52" i="59" s="1"/>
  <c r="W53" i="59" s="1"/>
  <c r="W54" i="59" s="1"/>
  <c r="W55" i="59" s="1"/>
  <c r="W56" i="59" s="1"/>
  <c r="W57" i="59" s="1"/>
  <c r="W58" i="59" s="1"/>
  <c r="W59" i="59" s="1"/>
  <c r="W60" i="59" s="1"/>
  <c r="W61" i="59" s="1"/>
  <c r="W62" i="59" s="1"/>
  <c r="W63" i="59" s="1"/>
  <c r="W64" i="59" s="1"/>
  <c r="W65" i="59" s="1"/>
  <c r="W66" i="59" s="1"/>
  <c r="W67" i="59" s="1"/>
  <c r="W68" i="59" s="1"/>
  <c r="W69" i="59" s="1"/>
  <c r="W70" i="59" s="1"/>
  <c r="W71" i="59" s="1"/>
  <c r="W72" i="59" s="1"/>
  <c r="W73" i="59" s="1"/>
  <c r="W74" i="59" s="1"/>
  <c r="W75" i="59" s="1"/>
  <c r="W76" i="59" s="1"/>
  <c r="W77" i="59" s="1"/>
  <c r="W78" i="59" s="1"/>
  <c r="W79" i="59" s="1"/>
  <c r="W80" i="59" s="1"/>
  <c r="W81" i="59" s="1"/>
  <c r="W82" i="59" s="1"/>
  <c r="W83" i="59" s="1"/>
  <c r="W84" i="59" s="1"/>
  <c r="W85" i="59" s="1"/>
  <c r="W86" i="59" s="1"/>
  <c r="W87" i="59" s="1"/>
  <c r="W88" i="59" s="1"/>
  <c r="W89" i="59" s="1"/>
  <c r="W90" i="59" s="1"/>
  <c r="W91" i="59" s="1"/>
  <c r="W92" i="59" s="1"/>
  <c r="W93" i="59" s="1"/>
  <c r="W94" i="59" s="1"/>
  <c r="W95" i="59" s="1"/>
  <c r="W96" i="59" s="1"/>
  <c r="W97" i="59" s="1"/>
  <c r="W98" i="59" s="1"/>
  <c r="W99" i="59" s="1"/>
  <c r="W100" i="59" s="1"/>
  <c r="W101" i="59" s="1"/>
  <c r="W102" i="59" s="1"/>
  <c r="W103" i="59" s="1"/>
  <c r="W104" i="59" s="1"/>
  <c r="W105" i="59" s="1"/>
  <c r="W106" i="59" s="1"/>
  <c r="W107" i="59" s="1"/>
  <c r="W108" i="59" s="1"/>
  <c r="W109" i="59" s="1"/>
  <c r="W110" i="59" s="1"/>
  <c r="W111" i="59" s="1"/>
  <c r="W112" i="59" s="1"/>
  <c r="W113" i="59" s="1"/>
  <c r="W114" i="59" s="1"/>
  <c r="W115" i="59" s="1"/>
  <c r="W116" i="59" s="1"/>
  <c r="W117" i="59" s="1"/>
  <c r="W118" i="59" s="1"/>
  <c r="W119" i="59" s="1"/>
  <c r="W120" i="59" s="1"/>
  <c r="W121" i="59" s="1"/>
  <c r="W122" i="59" s="1"/>
  <c r="W123" i="59" s="1"/>
  <c r="W124" i="59" s="1"/>
  <c r="W125" i="59" s="1"/>
  <c r="W126" i="59" s="1"/>
  <c r="W127" i="59" s="1"/>
  <c r="W128" i="59" s="1"/>
  <c r="W129" i="59" s="1"/>
  <c r="W130" i="59" s="1"/>
  <c r="W131" i="59" s="1"/>
  <c r="W132" i="59" s="1"/>
  <c r="W133" i="59" s="1"/>
  <c r="W134" i="59" s="1"/>
  <c r="W135" i="59" s="1"/>
  <c r="W136" i="59" s="1"/>
  <c r="W137" i="59" s="1"/>
  <c r="W138" i="59" s="1"/>
  <c r="W139" i="59" s="1"/>
  <c r="W140" i="59" s="1"/>
  <c r="W141" i="59" s="1"/>
  <c r="W142" i="59" s="1"/>
  <c r="W143" i="59" s="1"/>
  <c r="W144" i="59" s="1"/>
  <c r="W145" i="59" s="1"/>
  <c r="W146" i="59" s="1"/>
  <c r="W147" i="59" s="1"/>
  <c r="W148" i="59" s="1"/>
  <c r="W149" i="59" s="1"/>
  <c r="W150" i="59" s="1"/>
  <c r="W151" i="59" s="1"/>
  <c r="W152" i="59" s="1"/>
  <c r="W153" i="59" s="1"/>
  <c r="W154" i="59" s="1"/>
  <c r="W155" i="59" s="1"/>
  <c r="W156" i="59" s="1"/>
  <c r="W157" i="59" s="1"/>
  <c r="W158" i="59" s="1"/>
  <c r="W159" i="59" s="1"/>
  <c r="W160" i="59" s="1"/>
  <c r="W161" i="59" s="1"/>
  <c r="W162" i="59" s="1"/>
  <c r="W163" i="59" s="1"/>
  <c r="W164" i="59" s="1"/>
  <c r="W165" i="59" s="1"/>
  <c r="W166" i="59" s="1"/>
  <c r="W167" i="59" s="1"/>
  <c r="W168" i="59" s="1"/>
  <c r="W169" i="59" s="1"/>
  <c r="W170" i="59" s="1"/>
  <c r="W171" i="59" s="1"/>
  <c r="W172" i="59" s="1"/>
  <c r="W173" i="59" s="1"/>
  <c r="W174" i="59" s="1"/>
  <c r="W175" i="59" s="1"/>
  <c r="W176" i="59" s="1"/>
  <c r="W177" i="59" s="1"/>
  <c r="W178" i="59" s="1"/>
  <c r="W179" i="59" s="1"/>
  <c r="W180" i="59" s="1"/>
  <c r="W181" i="59" s="1"/>
  <c r="W182" i="59" s="1"/>
  <c r="W183" i="59" s="1"/>
  <c r="W184" i="59" s="1"/>
  <c r="W185" i="59" s="1"/>
  <c r="W186" i="59" s="1"/>
  <c r="W187" i="59" s="1"/>
  <c r="W188" i="59" s="1"/>
  <c r="W189" i="59" s="1"/>
  <c r="W190" i="59" s="1"/>
  <c r="W191" i="59" s="1"/>
  <c r="W192" i="59" s="1"/>
  <c r="W193" i="59" s="1"/>
  <c r="W194" i="59" s="1"/>
  <c r="W195" i="59" s="1"/>
  <c r="W196" i="59" s="1"/>
  <c r="W197" i="59" s="1"/>
  <c r="W198" i="59" s="1"/>
  <c r="W199" i="59" s="1"/>
  <c r="W200" i="59" s="1"/>
  <c r="W201" i="59" s="1"/>
  <c r="W202" i="59" s="1"/>
  <c r="W203" i="59" s="1"/>
  <c r="W204" i="59" s="1"/>
  <c r="W205" i="59" s="1"/>
  <c r="W206" i="59" s="1"/>
  <c r="W207" i="59" s="1"/>
  <c r="W208" i="59" s="1"/>
  <c r="W209" i="59" s="1"/>
  <c r="W210" i="59" s="1"/>
  <c r="W211" i="59" s="1"/>
  <c r="W212" i="59" s="1"/>
  <c r="W213" i="59" s="1"/>
  <c r="W214" i="59" s="1"/>
  <c r="W215" i="59" s="1"/>
  <c r="W216" i="59" s="1"/>
  <c r="W217" i="59" s="1"/>
  <c r="W218" i="59" s="1"/>
  <c r="W219" i="59" s="1"/>
  <c r="W220" i="59" s="1"/>
  <c r="W221" i="59" s="1"/>
  <c r="W222" i="59" s="1"/>
  <c r="W223" i="59" s="1"/>
  <c r="W224" i="59" s="1"/>
  <c r="W225" i="59" s="1"/>
  <c r="W226" i="59" s="1"/>
  <c r="W227" i="59" s="1"/>
  <c r="W228" i="59" s="1"/>
  <c r="W229" i="59" s="1"/>
  <c r="W230" i="59" s="1"/>
  <c r="W231" i="59" s="1"/>
  <c r="W232" i="59" s="1"/>
  <c r="W233" i="59" s="1"/>
  <c r="W234" i="59" s="1"/>
  <c r="W235" i="59" s="1"/>
  <c r="W236" i="59" s="1"/>
  <c r="W237" i="59" s="1"/>
  <c r="W238" i="59" s="1"/>
  <c r="W239" i="59" s="1"/>
  <c r="W240" i="59" s="1"/>
  <c r="W241" i="59" s="1"/>
  <c r="W242" i="59" s="1"/>
  <c r="W243" i="59" s="1"/>
  <c r="W244" i="59" s="1"/>
  <c r="W245" i="59" s="1"/>
  <c r="W246" i="59" s="1"/>
  <c r="W247" i="59" s="1"/>
  <c r="W248" i="59" s="1"/>
  <c r="W249" i="59" s="1"/>
  <c r="W250" i="59" s="1"/>
  <c r="W251" i="59" s="1"/>
  <c r="W252" i="59" s="1"/>
  <c r="W253" i="59" s="1"/>
  <c r="W254" i="59" s="1"/>
  <c r="W255" i="59" s="1"/>
  <c r="W256" i="59" s="1"/>
  <c r="W257" i="59" s="1"/>
  <c r="W258" i="59" s="1"/>
  <c r="W259" i="59" s="1"/>
  <c r="W260" i="59" s="1"/>
  <c r="W261" i="59" s="1"/>
  <c r="W262" i="59" s="1"/>
  <c r="W263" i="59" s="1"/>
  <c r="W264" i="59" s="1"/>
  <c r="W265" i="59" s="1"/>
  <c r="W266" i="59" s="1"/>
  <c r="W267" i="59" s="1"/>
  <c r="W268" i="59" s="1"/>
  <c r="W269" i="59" s="1"/>
  <c r="W270" i="59" s="1"/>
  <c r="W271" i="59" s="1"/>
  <c r="W272" i="59" s="1"/>
  <c r="W273" i="59" s="1"/>
  <c r="W274" i="59" s="1"/>
  <c r="W275" i="59" s="1"/>
  <c r="W276" i="59" s="1"/>
  <c r="W277" i="59" s="1"/>
  <c r="W278" i="59" s="1"/>
  <c r="W279" i="59" s="1"/>
  <c r="W280" i="59" s="1"/>
  <c r="W281" i="59" s="1"/>
  <c r="W282" i="59" s="1"/>
  <c r="W283" i="59" s="1"/>
  <c r="W284" i="59" s="1"/>
  <c r="W285" i="59" s="1"/>
  <c r="W286" i="59" s="1"/>
  <c r="W287" i="59" s="1"/>
  <c r="W288" i="59" s="1"/>
  <c r="W289" i="59" s="1"/>
  <c r="W290" i="59" s="1"/>
  <c r="W291" i="59" s="1"/>
  <c r="W292" i="59" s="1"/>
  <c r="W293" i="59" s="1"/>
  <c r="W294" i="59" s="1"/>
  <c r="W295" i="59" s="1"/>
  <c r="W296" i="59" s="1"/>
  <c r="W297" i="59" s="1"/>
  <c r="W298" i="59" s="1"/>
  <c r="W299" i="59" s="1"/>
  <c r="W300" i="59" s="1"/>
  <c r="W301" i="59" s="1"/>
  <c r="W302" i="59" s="1"/>
  <c r="W303" i="59" s="1"/>
  <c r="W304" i="59" s="1"/>
  <c r="W305" i="59" s="1"/>
  <c r="W306" i="59" s="1"/>
  <c r="W307" i="59" s="1"/>
  <c r="W308" i="59" s="1"/>
  <c r="W309" i="59" s="1"/>
  <c r="W310" i="59" s="1"/>
  <c r="W311" i="59" s="1"/>
  <c r="W312" i="59" s="1"/>
  <c r="W313" i="59" s="1"/>
  <c r="W314" i="59" s="1"/>
  <c r="W315" i="59" s="1"/>
  <c r="W316" i="59" s="1"/>
  <c r="W317" i="59" s="1"/>
  <c r="W318" i="59" s="1"/>
  <c r="W319" i="59" s="1"/>
  <c r="W320" i="59" s="1"/>
  <c r="W321" i="59" s="1"/>
  <c r="W322" i="59" s="1"/>
  <c r="W323" i="59" s="1"/>
  <c r="W324" i="59" s="1"/>
  <c r="W325" i="59" s="1"/>
  <c r="W326" i="59" s="1"/>
  <c r="W327" i="59" s="1"/>
  <c r="W328" i="59" s="1"/>
  <c r="W329" i="59" s="1"/>
  <c r="W330" i="59" s="1"/>
  <c r="W331" i="59" s="1"/>
  <c r="W332" i="59" s="1"/>
  <c r="W333" i="59" s="1"/>
  <c r="W334" i="59" s="1"/>
  <c r="W335" i="59" s="1"/>
  <c r="W336" i="59" s="1"/>
  <c r="W337" i="59" s="1"/>
  <c r="W338" i="59" s="1"/>
  <c r="W339" i="59" s="1"/>
  <c r="W340" i="59" s="1"/>
  <c r="W341" i="59" s="1"/>
  <c r="W342" i="59" s="1"/>
  <c r="W343" i="59" s="1"/>
  <c r="W344" i="59" s="1"/>
  <c r="W345" i="59" s="1"/>
  <c r="W346" i="59" s="1"/>
  <c r="W347" i="59" s="1"/>
  <c r="W348" i="59" s="1"/>
  <c r="W349" i="59" s="1"/>
  <c r="W350" i="59" s="1"/>
  <c r="W351" i="59" s="1"/>
  <c r="W352" i="59" s="1"/>
  <c r="W353" i="59" s="1"/>
  <c r="W354" i="59" s="1"/>
  <c r="W355" i="59" s="1"/>
  <c r="W356" i="59" s="1"/>
  <c r="W357" i="59" s="1"/>
  <c r="W358" i="59" s="1"/>
  <c r="W359" i="59" s="1"/>
  <c r="W360" i="59" s="1"/>
  <c r="W361" i="59" s="1"/>
  <c r="W362" i="59" s="1"/>
  <c r="W363" i="59" s="1"/>
  <c r="W364" i="59" s="1"/>
  <c r="W365" i="59" s="1"/>
  <c r="W366" i="59" s="1"/>
  <c r="W367" i="59" s="1"/>
  <c r="W368" i="59" s="1"/>
  <c r="W369" i="59" s="1"/>
  <c r="W370" i="59" s="1"/>
  <c r="W371" i="59" s="1"/>
  <c r="W372" i="59" s="1"/>
  <c r="W373" i="59" s="1"/>
  <c r="W374" i="59" s="1"/>
  <c r="W375" i="59" s="1"/>
  <c r="W376" i="59" s="1"/>
  <c r="W377" i="59" s="1"/>
  <c r="W378" i="59" s="1"/>
  <c r="W379" i="59" s="1"/>
  <c r="W380" i="59" s="1"/>
  <c r="W381" i="59" s="1"/>
  <c r="W382" i="59" s="1"/>
  <c r="W383" i="59" s="1"/>
  <c r="W384" i="59" s="1"/>
  <c r="W385" i="59" s="1"/>
  <c r="W386" i="59" s="1"/>
  <c r="W387" i="59" s="1"/>
  <c r="W388" i="59" s="1"/>
  <c r="W389" i="59" s="1"/>
  <c r="W390" i="59" s="1"/>
  <c r="W391" i="59" s="1"/>
  <c r="W392" i="59" s="1"/>
  <c r="W393" i="59" s="1"/>
  <c r="W394" i="59" s="1"/>
  <c r="W395" i="59" s="1"/>
  <c r="W396" i="59" s="1"/>
  <c r="W397" i="59" s="1"/>
  <c r="W398" i="59" s="1"/>
  <c r="W399" i="59" s="1"/>
  <c r="W400" i="59" s="1"/>
  <c r="W401" i="59" s="1"/>
  <c r="W402" i="59" s="1"/>
  <c r="W403" i="59" s="1"/>
  <c r="W404" i="59" s="1"/>
  <c r="W405" i="59" s="1"/>
  <c r="W406" i="59" s="1"/>
  <c r="W407" i="59" s="1"/>
  <c r="W408" i="59" s="1"/>
  <c r="W409" i="59" s="1"/>
  <c r="W410" i="59" s="1"/>
  <c r="W411" i="59" s="1"/>
  <c r="W412" i="59" s="1"/>
  <c r="W413" i="59" s="1"/>
  <c r="W414" i="59" s="1"/>
  <c r="W415" i="59" s="1"/>
  <c r="W416" i="59" s="1"/>
  <c r="W417" i="59" s="1"/>
  <c r="W418" i="59" s="1"/>
  <c r="W419" i="59" s="1"/>
  <c r="W420" i="59" s="1"/>
  <c r="W421" i="59" s="1"/>
  <c r="W422" i="59" s="1"/>
  <c r="W423" i="59" s="1"/>
  <c r="W424" i="59" s="1"/>
  <c r="W425" i="59" s="1"/>
  <c r="W426" i="59" s="1"/>
  <c r="W427" i="59" s="1"/>
  <c r="W428" i="59" s="1"/>
  <c r="W429" i="59" s="1"/>
  <c r="W430" i="59" s="1"/>
  <c r="W431" i="59" s="1"/>
  <c r="W432" i="59" s="1"/>
  <c r="W433" i="59" s="1"/>
  <c r="W434" i="59" s="1"/>
  <c r="W435" i="59" s="1"/>
  <c r="W436" i="59" s="1"/>
  <c r="W437" i="59" s="1"/>
  <c r="W438" i="59" s="1"/>
  <c r="W439" i="59" s="1"/>
  <c r="W440" i="59" s="1"/>
  <c r="W441" i="59" s="1"/>
  <c r="W442" i="59" s="1"/>
  <c r="W443" i="59" s="1"/>
  <c r="W444" i="59" s="1"/>
  <c r="W445" i="59" s="1"/>
  <c r="W446" i="59" s="1"/>
  <c r="W447" i="59" s="1"/>
  <c r="W448" i="59" s="1"/>
  <c r="W449" i="59" s="1"/>
  <c r="W450" i="59" s="1"/>
  <c r="W451" i="59" s="1"/>
  <c r="W452" i="59" s="1"/>
  <c r="W453" i="59" s="1"/>
  <c r="W454" i="59" s="1"/>
  <c r="W455" i="59" s="1"/>
  <c r="W456" i="59" s="1"/>
  <c r="W457" i="59" s="1"/>
  <c r="W458" i="59" s="1"/>
  <c r="W459" i="59" s="1"/>
  <c r="W460" i="59" s="1"/>
  <c r="W461" i="59" s="1"/>
  <c r="W462" i="59" s="1"/>
  <c r="W463" i="59" s="1"/>
  <c r="W464" i="59" s="1"/>
  <c r="W465" i="59" s="1"/>
  <c r="W466" i="59" s="1"/>
  <c r="W467" i="59" s="1"/>
  <c r="W468" i="59" s="1"/>
  <c r="W469" i="59" s="1"/>
  <c r="W470" i="59" s="1"/>
  <c r="W471" i="59" s="1"/>
  <c r="W472" i="59" s="1"/>
  <c r="W473" i="59" s="1"/>
  <c r="W474" i="59" s="1"/>
  <c r="W475" i="59" s="1"/>
  <c r="W476" i="59" s="1"/>
  <c r="W477" i="59" s="1"/>
  <c r="W478" i="59" s="1"/>
  <c r="W479" i="59" s="1"/>
  <c r="W480" i="59" s="1"/>
  <c r="W481" i="59" s="1"/>
  <c r="W482" i="59" s="1"/>
  <c r="W483" i="59" s="1"/>
  <c r="W484" i="59" s="1"/>
  <c r="W485" i="59" s="1"/>
  <c r="W486" i="59" s="1"/>
  <c r="W487" i="59" s="1"/>
  <c r="W488" i="59" s="1"/>
  <c r="W489" i="59" s="1"/>
  <c r="W490" i="59" s="1"/>
  <c r="W491" i="59" s="1"/>
  <c r="W492" i="59" s="1"/>
  <c r="W493" i="59" s="1"/>
  <c r="W494" i="59" s="1"/>
  <c r="W495" i="59" s="1"/>
  <c r="W496" i="59" s="1"/>
  <c r="W497" i="59" s="1"/>
  <c r="W498" i="59" s="1"/>
  <c r="W499" i="59" s="1"/>
  <c r="W500" i="59" s="1"/>
  <c r="W501" i="59" s="1"/>
  <c r="W502" i="59" s="1"/>
  <c r="W503" i="59" s="1"/>
  <c r="W504" i="59" s="1"/>
  <c r="W505" i="59" s="1"/>
  <c r="W506" i="59" s="1"/>
  <c r="W507" i="59" s="1"/>
  <c r="W508" i="59" s="1"/>
  <c r="W509" i="59" s="1"/>
  <c r="W510" i="59" s="1"/>
  <c r="W511" i="59" s="1"/>
  <c r="W512" i="59" s="1"/>
  <c r="W513" i="59" s="1"/>
  <c r="W514" i="59" s="1"/>
  <c r="W515" i="59" s="1"/>
  <c r="W516" i="59" s="1"/>
  <c r="W517" i="59" s="1"/>
  <c r="W518" i="59" s="1"/>
  <c r="W519" i="59" s="1"/>
  <c r="W520" i="59" s="1"/>
  <c r="W521" i="59" s="1"/>
  <c r="W522" i="59" s="1"/>
  <c r="W523" i="59" s="1"/>
  <c r="W524" i="59" s="1"/>
  <c r="W525" i="59" s="1"/>
  <c r="W526" i="59" s="1"/>
  <c r="W527" i="59" s="1"/>
  <c r="W528" i="59" s="1"/>
  <c r="W529" i="59" s="1"/>
  <c r="W530" i="59" s="1"/>
  <c r="W531" i="59" s="1"/>
  <c r="W532" i="59" s="1"/>
  <c r="W533" i="59" s="1"/>
  <c r="W534" i="59" s="1"/>
  <c r="W535" i="59" s="1"/>
  <c r="W536" i="59" s="1"/>
  <c r="W537" i="59" s="1"/>
  <c r="W538" i="59" s="1"/>
  <c r="W539" i="59" s="1"/>
  <c r="W540" i="59" s="1"/>
  <c r="W541" i="59" s="1"/>
  <c r="W542" i="59" s="1"/>
  <c r="W543" i="59" s="1"/>
  <c r="W544" i="59" s="1"/>
  <c r="W545" i="59" s="1"/>
  <c r="W546" i="59" s="1"/>
  <c r="W547" i="59" s="1"/>
  <c r="W548" i="59" s="1"/>
  <c r="W549" i="59" s="1"/>
  <c r="W550" i="59" s="1"/>
  <c r="W551" i="59" s="1"/>
  <c r="W552" i="59" s="1"/>
  <c r="W553" i="59" s="1"/>
  <c r="W554" i="59" s="1"/>
  <c r="W555" i="59" s="1"/>
  <c r="W556" i="59" s="1"/>
  <c r="W557" i="59" s="1"/>
  <c r="W558" i="59" s="1"/>
  <c r="W559" i="59" s="1"/>
  <c r="W560" i="59" s="1"/>
  <c r="W561" i="59" s="1"/>
  <c r="W562" i="59" s="1"/>
  <c r="W563" i="59" s="1"/>
  <c r="W564" i="59" s="1"/>
  <c r="W565" i="59" s="1"/>
  <c r="W566" i="59" s="1"/>
  <c r="W567" i="59" s="1"/>
  <c r="W568" i="59" s="1"/>
  <c r="W569" i="59" s="1"/>
  <c r="W570" i="59" s="1"/>
  <c r="W571" i="59" s="1"/>
  <c r="W572" i="59" s="1"/>
  <c r="W573" i="59" s="1"/>
  <c r="W574" i="59" s="1"/>
  <c r="W575" i="59" s="1"/>
  <c r="W576" i="59" s="1"/>
  <c r="W577" i="59" s="1"/>
  <c r="W578" i="59" s="1"/>
  <c r="W579" i="59" s="1"/>
  <c r="W580" i="59" s="1"/>
  <c r="W581" i="59" s="1"/>
  <c r="W582" i="59" s="1"/>
  <c r="W583" i="59" s="1"/>
  <c r="W584" i="59" s="1"/>
  <c r="W585" i="59" s="1"/>
  <c r="W586" i="59" s="1"/>
  <c r="W587" i="59" s="1"/>
  <c r="W588" i="59" s="1"/>
  <c r="W589" i="59" s="1"/>
  <c r="W590" i="59" s="1"/>
  <c r="W591" i="59" s="1"/>
  <c r="W592" i="59" s="1"/>
  <c r="W593" i="59" s="1"/>
  <c r="W594" i="59" s="1"/>
  <c r="W595" i="59" s="1"/>
  <c r="W596" i="59" s="1"/>
  <c r="W597" i="59" s="1"/>
  <c r="W598" i="59" s="1"/>
  <c r="W599" i="59" s="1"/>
  <c r="W600" i="59" s="1"/>
  <c r="W601" i="59" s="1"/>
  <c r="W602" i="59" s="1"/>
  <c r="W603" i="59" s="1"/>
  <c r="W604" i="59" s="1"/>
  <c r="W605" i="59" s="1"/>
  <c r="W606" i="59" s="1"/>
  <c r="W607" i="59" s="1"/>
  <c r="W608" i="59" s="1"/>
  <c r="W609" i="59" s="1"/>
  <c r="W610" i="59" s="1"/>
  <c r="W611" i="59" s="1"/>
  <c r="W612" i="59" s="1"/>
  <c r="W613" i="59" s="1"/>
  <c r="W614" i="59" s="1"/>
  <c r="W615" i="59" s="1"/>
  <c r="W616" i="59" s="1"/>
  <c r="W617" i="59" s="1"/>
  <c r="W618" i="59" s="1"/>
  <c r="W619" i="59" s="1"/>
  <c r="W620" i="59" s="1"/>
  <c r="W621" i="59" s="1"/>
  <c r="W622" i="59" s="1"/>
  <c r="W623" i="59" s="1"/>
  <c r="W624" i="59" s="1"/>
  <c r="W625" i="59" s="1"/>
  <c r="W626" i="59" s="1"/>
  <c r="W627" i="59" s="1"/>
  <c r="W628" i="59" s="1"/>
  <c r="W629" i="59" s="1"/>
  <c r="W630" i="59" s="1"/>
  <c r="W631" i="59" s="1"/>
  <c r="W632" i="59" s="1"/>
  <c r="W633" i="59" s="1"/>
  <c r="W634" i="59" s="1"/>
  <c r="W635" i="59" s="1"/>
  <c r="W636" i="59" s="1"/>
  <c r="W637" i="59" s="1"/>
  <c r="W638" i="59" s="1"/>
  <c r="W639" i="59" s="1"/>
  <c r="W640" i="59" s="1"/>
  <c r="W641" i="59" s="1"/>
  <c r="W642" i="59" s="1"/>
  <c r="W643" i="59" s="1"/>
  <c r="W644" i="59" s="1"/>
  <c r="W645" i="59" s="1"/>
  <c r="W646" i="59" s="1"/>
  <c r="W647" i="59" s="1"/>
  <c r="W648" i="59" s="1"/>
  <c r="W649" i="59" s="1"/>
  <c r="W650" i="59" s="1"/>
  <c r="W651" i="59" s="1"/>
  <c r="W652" i="59" s="1"/>
  <c r="W653" i="59" s="1"/>
  <c r="W654" i="59" s="1"/>
  <c r="W655" i="59" s="1"/>
  <c r="W656" i="59" s="1"/>
  <c r="W657" i="59" s="1"/>
  <c r="W658" i="59" s="1"/>
  <c r="W659" i="59" s="1"/>
  <c r="W660" i="59" s="1"/>
  <c r="W661" i="59" s="1"/>
  <c r="W662" i="59" s="1"/>
  <c r="W663" i="59" s="1"/>
  <c r="W664" i="59" s="1"/>
  <c r="W665" i="59" s="1"/>
  <c r="W666" i="59" s="1"/>
  <c r="W667" i="59" s="1"/>
  <c r="W668" i="59" s="1"/>
  <c r="W669" i="59" s="1"/>
  <c r="W670" i="59" s="1"/>
  <c r="W671" i="59" s="1"/>
  <c r="W672" i="59" s="1"/>
  <c r="W673" i="59" s="1"/>
  <c r="W674" i="59" s="1"/>
  <c r="W675" i="59" s="1"/>
  <c r="W676" i="59" s="1"/>
  <c r="W677" i="59" s="1"/>
  <c r="W678" i="59" s="1"/>
  <c r="W679" i="59" s="1"/>
  <c r="W680" i="59" s="1"/>
  <c r="W681" i="59" s="1"/>
  <c r="W682" i="59" s="1"/>
  <c r="W683" i="59" s="1"/>
  <c r="W684" i="59" s="1"/>
  <c r="W685" i="59" s="1"/>
  <c r="W686" i="59" s="1"/>
  <c r="W687" i="59" s="1"/>
  <c r="W688" i="59" s="1"/>
  <c r="W689" i="59" s="1"/>
  <c r="W690" i="59" s="1"/>
  <c r="W691" i="59" s="1"/>
  <c r="W692" i="59" s="1"/>
  <c r="W693" i="59" s="1"/>
  <c r="W694" i="59" s="1"/>
  <c r="W695" i="59" s="1"/>
  <c r="W696" i="59" s="1"/>
  <c r="W697" i="59" s="1"/>
  <c r="W698" i="59" s="1"/>
  <c r="W699" i="59" s="1"/>
  <c r="W700" i="59" s="1"/>
  <c r="W701" i="59" s="1"/>
  <c r="W702" i="59" s="1"/>
  <c r="W703" i="59" s="1"/>
  <c r="W704" i="59" s="1"/>
  <c r="W705" i="59" s="1"/>
  <c r="W706" i="59" s="1"/>
  <c r="W707" i="59" s="1"/>
  <c r="W708" i="59" s="1"/>
  <c r="W709" i="59" s="1"/>
  <c r="W710" i="59" s="1"/>
  <c r="W711" i="59" s="1"/>
  <c r="W712" i="59" s="1"/>
  <c r="W713" i="59" s="1"/>
  <c r="W714" i="59" s="1"/>
  <c r="W715" i="59" s="1"/>
  <c r="W716" i="59" s="1"/>
  <c r="W717" i="59" s="1"/>
  <c r="W718" i="59" s="1"/>
  <c r="W719" i="59" s="1"/>
  <c r="W720" i="59" s="1"/>
  <c r="W721" i="59" s="1"/>
  <c r="W722" i="59" s="1"/>
  <c r="W723" i="59" s="1"/>
  <c r="W724" i="59" s="1"/>
  <c r="W725" i="59" s="1"/>
  <c r="W726" i="59" s="1"/>
  <c r="W727" i="59" s="1"/>
  <c r="W728" i="59" s="1"/>
  <c r="W729" i="59" s="1"/>
  <c r="W730" i="59" s="1"/>
  <c r="W731" i="59" s="1"/>
  <c r="W732" i="59" s="1"/>
  <c r="W733" i="59" s="1"/>
  <c r="W734" i="59" s="1"/>
  <c r="W735" i="59" s="1"/>
  <c r="W736" i="59" s="1"/>
  <c r="W737" i="59" s="1"/>
  <c r="W738" i="59" s="1"/>
  <c r="W739" i="59" s="1"/>
  <c r="W740" i="59" s="1"/>
  <c r="W741" i="59" s="1"/>
  <c r="W742" i="59" s="1"/>
  <c r="W743" i="59" s="1"/>
  <c r="W4" i="58"/>
  <c r="W5" i="58" s="1"/>
  <c r="W6" i="58" s="1"/>
  <c r="W7" i="58" s="1"/>
  <c r="W8" i="58" s="1"/>
  <c r="W9" i="58" s="1"/>
  <c r="W10" i="58" s="1"/>
  <c r="W11" i="58" s="1"/>
  <c r="W12" i="58" s="1"/>
  <c r="W13" i="58" s="1"/>
  <c r="W14" i="58" s="1"/>
  <c r="W15" i="58" s="1"/>
  <c r="W16" i="58" s="1"/>
  <c r="W17" i="58" s="1"/>
  <c r="W18" i="58" s="1"/>
  <c r="W19" i="58" s="1"/>
  <c r="W20" i="58" s="1"/>
  <c r="W21" i="58" s="1"/>
  <c r="W22" i="58" s="1"/>
  <c r="W23" i="58" s="1"/>
  <c r="W24" i="58" s="1"/>
  <c r="W25" i="58" s="1"/>
  <c r="W26" i="58" s="1"/>
  <c r="W27" i="58" s="1"/>
  <c r="W28" i="58" s="1"/>
  <c r="W29" i="58" s="1"/>
  <c r="W30" i="58" s="1"/>
  <c r="W31" i="58" s="1"/>
  <c r="W32" i="58" s="1"/>
  <c r="W33" i="58" s="1"/>
  <c r="W34" i="58" s="1"/>
  <c r="W35" i="58" s="1"/>
  <c r="W36" i="58" s="1"/>
  <c r="W37" i="58" s="1"/>
  <c r="W38" i="58" s="1"/>
  <c r="W39" i="58" s="1"/>
  <c r="W40" i="58" s="1"/>
  <c r="W41" i="58" s="1"/>
  <c r="W42" i="58" s="1"/>
  <c r="W43" i="58" s="1"/>
  <c r="W44" i="58" s="1"/>
  <c r="W45" i="58" s="1"/>
  <c r="W46" i="58" s="1"/>
  <c r="W47" i="58" s="1"/>
  <c r="W48" i="58" s="1"/>
  <c r="W49" i="58" s="1"/>
  <c r="W50" i="58" s="1"/>
  <c r="W51" i="58" s="1"/>
  <c r="W52" i="58" s="1"/>
  <c r="W53" i="58" s="1"/>
  <c r="W54" i="58" s="1"/>
  <c r="W55" i="58" s="1"/>
  <c r="W56" i="58" s="1"/>
  <c r="W57" i="58" s="1"/>
  <c r="W58" i="58" s="1"/>
  <c r="W59" i="58" s="1"/>
  <c r="W60" i="58" s="1"/>
  <c r="W61" i="58" s="1"/>
  <c r="W62" i="58" s="1"/>
  <c r="W63" i="58" s="1"/>
  <c r="W64" i="58" s="1"/>
  <c r="W65" i="58" s="1"/>
  <c r="W66" i="58" s="1"/>
  <c r="W67" i="58" s="1"/>
  <c r="W68" i="58" s="1"/>
  <c r="W69" i="58" s="1"/>
  <c r="W70" i="58" s="1"/>
  <c r="W71" i="58" s="1"/>
  <c r="W72" i="58" s="1"/>
  <c r="W73" i="58" s="1"/>
  <c r="W74" i="58" s="1"/>
  <c r="W75" i="58" s="1"/>
  <c r="W76" i="58" s="1"/>
  <c r="W77" i="58" s="1"/>
  <c r="W78" i="58" s="1"/>
  <c r="W79" i="58" s="1"/>
  <c r="W80" i="58" s="1"/>
  <c r="W81" i="58" s="1"/>
  <c r="W82" i="58" s="1"/>
  <c r="W83" i="58" s="1"/>
  <c r="W84" i="58" s="1"/>
  <c r="W85" i="58" s="1"/>
  <c r="W86" i="58" s="1"/>
  <c r="W87" i="58" s="1"/>
  <c r="W88" i="58" s="1"/>
  <c r="W89" i="58" s="1"/>
  <c r="W90" i="58" s="1"/>
  <c r="W91" i="58" s="1"/>
  <c r="W92" i="58" s="1"/>
  <c r="W93" i="58" s="1"/>
  <c r="W94" i="58" s="1"/>
  <c r="W95" i="58" s="1"/>
  <c r="W96" i="58" s="1"/>
  <c r="W97" i="58" s="1"/>
  <c r="W98" i="58" s="1"/>
  <c r="W99" i="58" s="1"/>
  <c r="W100" i="58" s="1"/>
  <c r="W101" i="58" s="1"/>
  <c r="W102" i="58" s="1"/>
  <c r="W103" i="58" s="1"/>
  <c r="W104" i="58" s="1"/>
  <c r="W105" i="58" s="1"/>
  <c r="W106" i="58" s="1"/>
  <c r="W107" i="58" s="1"/>
  <c r="W108" i="58" s="1"/>
  <c r="W109" i="58" s="1"/>
  <c r="W110" i="58" s="1"/>
  <c r="W111" i="58" s="1"/>
  <c r="W112" i="58" s="1"/>
  <c r="W113" i="58" s="1"/>
  <c r="W114" i="58" s="1"/>
  <c r="W115" i="58" s="1"/>
  <c r="W116" i="58" s="1"/>
  <c r="W117" i="58" s="1"/>
  <c r="W118" i="58" s="1"/>
  <c r="W119" i="58" s="1"/>
  <c r="W120" i="58" s="1"/>
  <c r="W121" i="58" s="1"/>
  <c r="W122" i="58" s="1"/>
  <c r="W123" i="58" s="1"/>
  <c r="W124" i="58" s="1"/>
  <c r="W125" i="58" s="1"/>
  <c r="W126" i="58" s="1"/>
  <c r="W127" i="58" s="1"/>
  <c r="W128" i="58" s="1"/>
  <c r="W129" i="58" s="1"/>
  <c r="W130" i="58" s="1"/>
  <c r="W131" i="58" s="1"/>
  <c r="W132" i="58" s="1"/>
  <c r="W133" i="58" s="1"/>
  <c r="W134" i="58" s="1"/>
  <c r="W135" i="58" s="1"/>
  <c r="W136" i="58" s="1"/>
  <c r="W137" i="58" s="1"/>
  <c r="W138" i="58" s="1"/>
  <c r="W139" i="58" s="1"/>
  <c r="W140" i="58" s="1"/>
  <c r="W141" i="58" s="1"/>
  <c r="W142" i="58" s="1"/>
  <c r="W143" i="58" s="1"/>
  <c r="W144" i="58" s="1"/>
  <c r="W145" i="58" s="1"/>
  <c r="W146" i="58" s="1"/>
  <c r="W147" i="58" s="1"/>
  <c r="W148" i="58" s="1"/>
  <c r="W149" i="58" s="1"/>
  <c r="W150" i="58" s="1"/>
  <c r="W151" i="58" s="1"/>
  <c r="W152" i="58" s="1"/>
  <c r="W153" i="58" s="1"/>
  <c r="W154" i="58" s="1"/>
  <c r="W155" i="58" s="1"/>
  <c r="W156" i="58" s="1"/>
  <c r="W157" i="58" s="1"/>
  <c r="W158" i="58" s="1"/>
  <c r="W159" i="58" s="1"/>
  <c r="W160" i="58" s="1"/>
  <c r="W161" i="58" s="1"/>
  <c r="W162" i="58" s="1"/>
  <c r="W163" i="58" s="1"/>
  <c r="W164" i="58" s="1"/>
  <c r="W165" i="58" s="1"/>
  <c r="W166" i="58" s="1"/>
  <c r="W167" i="58" s="1"/>
  <c r="W168" i="58" s="1"/>
  <c r="W169" i="58" s="1"/>
  <c r="W170" i="58" s="1"/>
  <c r="W171" i="58" s="1"/>
  <c r="W172" i="58" s="1"/>
  <c r="W173" i="58" s="1"/>
  <c r="W174" i="58" s="1"/>
  <c r="W175" i="58" s="1"/>
  <c r="W176" i="58" s="1"/>
  <c r="W177" i="58" s="1"/>
  <c r="W178" i="58" s="1"/>
  <c r="W179" i="58" s="1"/>
  <c r="W180" i="58" s="1"/>
  <c r="W181" i="58" s="1"/>
  <c r="W182" i="58" s="1"/>
  <c r="W183" i="58" s="1"/>
  <c r="W184" i="58" s="1"/>
  <c r="W185" i="58" s="1"/>
  <c r="W186" i="58" s="1"/>
  <c r="W187" i="58" s="1"/>
  <c r="W188" i="58" s="1"/>
  <c r="W189" i="58" s="1"/>
  <c r="W190" i="58" s="1"/>
  <c r="W191" i="58" s="1"/>
  <c r="W192" i="58" s="1"/>
  <c r="W193" i="58" s="1"/>
  <c r="W194" i="58" s="1"/>
  <c r="W195" i="58" s="1"/>
  <c r="W196" i="58" s="1"/>
  <c r="W197" i="58" s="1"/>
  <c r="W198" i="58" s="1"/>
  <c r="W199" i="58" s="1"/>
  <c r="W200" i="58" s="1"/>
  <c r="W201" i="58" s="1"/>
  <c r="W202" i="58" s="1"/>
  <c r="W203" i="58" s="1"/>
  <c r="W204" i="58" s="1"/>
  <c r="W205" i="58" s="1"/>
  <c r="W206" i="58" s="1"/>
  <c r="W207" i="58" s="1"/>
  <c r="W208" i="58" s="1"/>
  <c r="W209" i="58" s="1"/>
  <c r="W210" i="58" s="1"/>
  <c r="W211" i="58" s="1"/>
  <c r="W212" i="58" s="1"/>
  <c r="W213" i="58" s="1"/>
  <c r="W214" i="58" s="1"/>
  <c r="W215" i="58" s="1"/>
  <c r="W216" i="58" s="1"/>
  <c r="W217" i="58" s="1"/>
  <c r="W218" i="58" s="1"/>
  <c r="W219" i="58" s="1"/>
  <c r="W220" i="58" s="1"/>
  <c r="W221" i="58" s="1"/>
  <c r="W222" i="58" s="1"/>
  <c r="W223" i="58" s="1"/>
  <c r="W224" i="58" s="1"/>
  <c r="W225" i="58" s="1"/>
  <c r="W226" i="58" s="1"/>
  <c r="W227" i="58" s="1"/>
  <c r="W228" i="58" s="1"/>
  <c r="W229" i="58" s="1"/>
  <c r="W230" i="58" s="1"/>
  <c r="W231" i="58" s="1"/>
  <c r="W232" i="58" s="1"/>
  <c r="W233" i="58" s="1"/>
  <c r="W234" i="58" s="1"/>
  <c r="W235" i="58" s="1"/>
  <c r="W236" i="58" s="1"/>
  <c r="W237" i="58" s="1"/>
  <c r="W238" i="58" s="1"/>
  <c r="W239" i="58" s="1"/>
  <c r="W240" i="58" s="1"/>
  <c r="W241" i="58" s="1"/>
  <c r="W242" i="58" s="1"/>
  <c r="W243" i="58" s="1"/>
  <c r="W244" i="58" s="1"/>
  <c r="W245" i="58" s="1"/>
  <c r="W246" i="58" s="1"/>
  <c r="W247" i="58" s="1"/>
  <c r="W248" i="58" s="1"/>
  <c r="W249" i="58" s="1"/>
  <c r="W250" i="58" s="1"/>
  <c r="W251" i="58" s="1"/>
  <c r="W252" i="58" s="1"/>
  <c r="W253" i="58" s="1"/>
  <c r="W254" i="58" s="1"/>
  <c r="W255" i="58" s="1"/>
  <c r="W256" i="58" s="1"/>
  <c r="W257" i="58" s="1"/>
  <c r="W258" i="58" s="1"/>
  <c r="W259" i="58" s="1"/>
  <c r="W260" i="58" s="1"/>
  <c r="W261" i="58" s="1"/>
  <c r="W262" i="58" s="1"/>
  <c r="W263" i="58" s="1"/>
  <c r="W264" i="58" s="1"/>
  <c r="W265" i="58" s="1"/>
  <c r="W266" i="58" s="1"/>
  <c r="W267" i="58" s="1"/>
  <c r="W268" i="58" s="1"/>
  <c r="W269" i="58" s="1"/>
  <c r="W270" i="58" s="1"/>
  <c r="W271" i="58" s="1"/>
  <c r="W272" i="58" s="1"/>
  <c r="W273" i="58" s="1"/>
  <c r="W274" i="58" s="1"/>
  <c r="W275" i="58" s="1"/>
  <c r="W276" i="58" s="1"/>
  <c r="W277" i="58" s="1"/>
  <c r="W278" i="58" s="1"/>
  <c r="W279" i="58" s="1"/>
  <c r="W280" i="58" s="1"/>
  <c r="W281" i="58" s="1"/>
  <c r="W282" i="58" s="1"/>
  <c r="W283" i="58" s="1"/>
  <c r="W284" i="58" s="1"/>
  <c r="W285" i="58" s="1"/>
  <c r="W286" i="58" s="1"/>
  <c r="W287" i="58" s="1"/>
  <c r="W288" i="58" s="1"/>
  <c r="W289" i="58" s="1"/>
  <c r="W290" i="58" s="1"/>
  <c r="W291" i="58" s="1"/>
  <c r="W292" i="58" s="1"/>
  <c r="W293" i="58" s="1"/>
  <c r="W294" i="58" s="1"/>
  <c r="W295" i="58" s="1"/>
  <c r="W296" i="58" s="1"/>
  <c r="W297" i="58" s="1"/>
  <c r="W298" i="58" s="1"/>
  <c r="W299" i="58" s="1"/>
  <c r="W300" i="58" s="1"/>
  <c r="W301" i="58" s="1"/>
  <c r="W302" i="58" s="1"/>
  <c r="W303" i="58" s="1"/>
  <c r="W304" i="58" s="1"/>
  <c r="W305" i="58" s="1"/>
  <c r="W306" i="58" s="1"/>
  <c r="W307" i="58" s="1"/>
  <c r="W308" i="58" s="1"/>
  <c r="W309" i="58" s="1"/>
  <c r="W310" i="58" s="1"/>
  <c r="W311" i="58" s="1"/>
  <c r="W312" i="58" s="1"/>
  <c r="W313" i="58" s="1"/>
  <c r="W314" i="58" s="1"/>
  <c r="W315" i="58" s="1"/>
  <c r="W316" i="58" s="1"/>
  <c r="W317" i="58" s="1"/>
  <c r="W318" i="58" s="1"/>
  <c r="W319" i="58" s="1"/>
  <c r="W320" i="58" s="1"/>
  <c r="W321" i="58" s="1"/>
  <c r="W322" i="58" s="1"/>
  <c r="W323" i="58" s="1"/>
  <c r="W324" i="58" s="1"/>
  <c r="W325" i="58" s="1"/>
  <c r="W326" i="58" s="1"/>
  <c r="W327" i="58" s="1"/>
  <c r="W328" i="58" s="1"/>
  <c r="W329" i="58" s="1"/>
  <c r="W330" i="58" s="1"/>
  <c r="W331" i="58" s="1"/>
  <c r="W332" i="58" s="1"/>
  <c r="W333" i="58" s="1"/>
  <c r="W334" i="58" s="1"/>
  <c r="W335" i="58" s="1"/>
  <c r="W336" i="58" s="1"/>
  <c r="W337" i="58" s="1"/>
  <c r="W338" i="58" s="1"/>
  <c r="W339" i="58" s="1"/>
  <c r="W340" i="58" s="1"/>
  <c r="W341" i="58" s="1"/>
  <c r="W342" i="58" s="1"/>
  <c r="W343" i="58" s="1"/>
  <c r="W344" i="58" s="1"/>
  <c r="W345" i="58" s="1"/>
  <c r="W346" i="58" s="1"/>
  <c r="W347" i="58" s="1"/>
  <c r="W348" i="58" s="1"/>
  <c r="W349" i="58" s="1"/>
  <c r="W350" i="58" s="1"/>
  <c r="W351" i="58" s="1"/>
  <c r="W352" i="58" s="1"/>
  <c r="W353" i="58" s="1"/>
  <c r="W354" i="58" s="1"/>
  <c r="W355" i="58" s="1"/>
  <c r="W356" i="58" s="1"/>
  <c r="W357" i="58" s="1"/>
  <c r="W358" i="58" s="1"/>
  <c r="W359" i="58" s="1"/>
  <c r="W360" i="58" s="1"/>
  <c r="W361" i="58" s="1"/>
  <c r="W362" i="58" s="1"/>
  <c r="W363" i="58" s="1"/>
  <c r="W364" i="58" s="1"/>
  <c r="W365" i="58" s="1"/>
  <c r="W366" i="58" s="1"/>
  <c r="W367" i="58" s="1"/>
  <c r="W368" i="58" s="1"/>
  <c r="W369" i="58" s="1"/>
  <c r="W370" i="58" s="1"/>
  <c r="W371" i="58" s="1"/>
  <c r="W372" i="58" s="1"/>
  <c r="W373" i="58" s="1"/>
  <c r="W374" i="58" s="1"/>
  <c r="W375" i="58" s="1"/>
  <c r="W376" i="58" s="1"/>
  <c r="W377" i="58" s="1"/>
  <c r="W378" i="58" s="1"/>
  <c r="W379" i="58" s="1"/>
  <c r="W380" i="58" s="1"/>
  <c r="W381" i="58" s="1"/>
  <c r="W382" i="58" s="1"/>
  <c r="W383" i="58" s="1"/>
  <c r="W384" i="58" s="1"/>
  <c r="W385" i="58" s="1"/>
  <c r="W386" i="58" s="1"/>
  <c r="W387" i="58" s="1"/>
  <c r="W388" i="58" s="1"/>
  <c r="W389" i="58" s="1"/>
  <c r="W390" i="58" s="1"/>
  <c r="W391" i="58" s="1"/>
  <c r="W392" i="58" s="1"/>
  <c r="W393" i="58" s="1"/>
  <c r="W394" i="58" s="1"/>
  <c r="W395" i="58" s="1"/>
  <c r="W396" i="58" s="1"/>
  <c r="W397" i="58" s="1"/>
  <c r="W398" i="58" s="1"/>
  <c r="W399" i="58" s="1"/>
  <c r="W400" i="58" s="1"/>
  <c r="W401" i="58" s="1"/>
  <c r="W402" i="58" s="1"/>
  <c r="W403" i="58" s="1"/>
  <c r="W404" i="58" s="1"/>
  <c r="W405" i="58" s="1"/>
  <c r="W406" i="58" s="1"/>
  <c r="W407" i="58" s="1"/>
  <c r="W408" i="58" s="1"/>
  <c r="W409" i="58" s="1"/>
  <c r="W410" i="58" s="1"/>
  <c r="W411" i="58" s="1"/>
  <c r="W412" i="58" s="1"/>
  <c r="W413" i="58" s="1"/>
  <c r="W414" i="58" s="1"/>
  <c r="W415" i="58" s="1"/>
  <c r="W416" i="58" s="1"/>
  <c r="W417" i="58" s="1"/>
  <c r="W418" i="58" s="1"/>
  <c r="W419" i="58" s="1"/>
  <c r="W420" i="58" s="1"/>
  <c r="W421" i="58" s="1"/>
  <c r="W422" i="58" s="1"/>
  <c r="W423" i="58" s="1"/>
  <c r="W424" i="58" s="1"/>
  <c r="W425" i="58" s="1"/>
  <c r="W426" i="58" s="1"/>
  <c r="W427" i="58" s="1"/>
  <c r="W428" i="58" s="1"/>
  <c r="W429" i="58" s="1"/>
  <c r="W430" i="58" s="1"/>
  <c r="W431" i="58" s="1"/>
  <c r="W432" i="58" s="1"/>
  <c r="W433" i="58" s="1"/>
  <c r="W434" i="58" s="1"/>
  <c r="W435" i="58" s="1"/>
  <c r="W436" i="58" s="1"/>
  <c r="W437" i="58" s="1"/>
  <c r="W438" i="58" s="1"/>
  <c r="W439" i="58" s="1"/>
  <c r="W440" i="58" s="1"/>
  <c r="W441" i="58" s="1"/>
  <c r="W442" i="58" s="1"/>
  <c r="W443" i="58" s="1"/>
  <c r="W444" i="58" s="1"/>
  <c r="W445" i="58" s="1"/>
  <c r="W446" i="58" s="1"/>
  <c r="W447" i="58" s="1"/>
  <c r="W448" i="58" s="1"/>
  <c r="W449" i="58" s="1"/>
  <c r="W450" i="58" s="1"/>
  <c r="W451" i="58" s="1"/>
  <c r="W452" i="58" s="1"/>
  <c r="W453" i="58" s="1"/>
  <c r="W454" i="58" s="1"/>
  <c r="W455" i="58" s="1"/>
  <c r="W456" i="58" s="1"/>
  <c r="W457" i="58" s="1"/>
  <c r="W458" i="58" s="1"/>
  <c r="W459" i="58" s="1"/>
  <c r="W460" i="58" s="1"/>
  <c r="W461" i="58" s="1"/>
  <c r="W462" i="58" s="1"/>
  <c r="W463" i="58" s="1"/>
  <c r="W464" i="58" s="1"/>
  <c r="W465" i="58" s="1"/>
  <c r="W466" i="58" s="1"/>
  <c r="W467" i="58" s="1"/>
  <c r="W468" i="58" s="1"/>
  <c r="W469" i="58" s="1"/>
  <c r="W470" i="58" s="1"/>
  <c r="W471" i="58" s="1"/>
  <c r="W472" i="58" s="1"/>
  <c r="W473" i="58" s="1"/>
  <c r="W474" i="58" s="1"/>
  <c r="W475" i="58" s="1"/>
  <c r="W476" i="58" s="1"/>
  <c r="W477" i="58" s="1"/>
  <c r="W478" i="58" s="1"/>
  <c r="W479" i="58" s="1"/>
  <c r="W480" i="58" s="1"/>
  <c r="W481" i="58" s="1"/>
  <c r="W482" i="58" s="1"/>
  <c r="W483" i="58" s="1"/>
  <c r="W484" i="58" s="1"/>
  <c r="W485" i="58" s="1"/>
  <c r="W486" i="58" s="1"/>
  <c r="W487" i="58" s="1"/>
  <c r="W488" i="58" s="1"/>
  <c r="W489" i="58" s="1"/>
  <c r="W490" i="58" s="1"/>
  <c r="W491" i="58" s="1"/>
  <c r="W492" i="58" s="1"/>
  <c r="W493" i="58" s="1"/>
  <c r="W494" i="58" s="1"/>
  <c r="W495" i="58" s="1"/>
  <c r="W496" i="58" s="1"/>
  <c r="W497" i="58" s="1"/>
  <c r="W498" i="58" s="1"/>
  <c r="W499" i="58" s="1"/>
  <c r="W500" i="58" s="1"/>
  <c r="W501" i="58" s="1"/>
  <c r="W502" i="58" s="1"/>
  <c r="W503" i="58" s="1"/>
  <c r="W504" i="58" s="1"/>
  <c r="W505" i="58" s="1"/>
  <c r="W506" i="58" s="1"/>
  <c r="W507" i="58" s="1"/>
  <c r="W508" i="58" s="1"/>
  <c r="W509" i="58" s="1"/>
  <c r="W510" i="58" s="1"/>
  <c r="W511" i="58" s="1"/>
  <c r="W512" i="58" s="1"/>
  <c r="W513" i="58" s="1"/>
  <c r="W514" i="58" s="1"/>
  <c r="W515" i="58" s="1"/>
  <c r="W516" i="58" s="1"/>
  <c r="W517" i="58" s="1"/>
  <c r="W518" i="58" s="1"/>
  <c r="W519" i="58" s="1"/>
  <c r="W520" i="58" s="1"/>
  <c r="W521" i="58" s="1"/>
  <c r="W522" i="58" s="1"/>
  <c r="W523" i="58" s="1"/>
  <c r="W524" i="58" s="1"/>
  <c r="W525" i="58" s="1"/>
  <c r="W526" i="58" s="1"/>
  <c r="W527" i="58" s="1"/>
  <c r="W528" i="58" s="1"/>
  <c r="W529" i="58" s="1"/>
  <c r="W530" i="58" s="1"/>
  <c r="W531" i="58" s="1"/>
  <c r="W532" i="58" s="1"/>
  <c r="W533" i="58" s="1"/>
  <c r="W534" i="58" s="1"/>
  <c r="W535" i="58" s="1"/>
  <c r="W536" i="58" s="1"/>
  <c r="W537" i="58" s="1"/>
  <c r="W538" i="58" s="1"/>
  <c r="W539" i="58" s="1"/>
  <c r="W540" i="58" s="1"/>
  <c r="W541" i="58" s="1"/>
  <c r="W542" i="58" s="1"/>
  <c r="W543" i="58" s="1"/>
  <c r="W544" i="58" s="1"/>
  <c r="W545" i="58" s="1"/>
  <c r="W546" i="58" s="1"/>
  <c r="W547" i="58" s="1"/>
  <c r="W548" i="58" s="1"/>
  <c r="W549" i="58" s="1"/>
  <c r="W550" i="58" s="1"/>
  <c r="W551" i="58" s="1"/>
  <c r="W552" i="58" s="1"/>
  <c r="W553" i="58" s="1"/>
  <c r="W554" i="58" s="1"/>
  <c r="W555" i="58" s="1"/>
  <c r="W556" i="58" s="1"/>
  <c r="W557" i="58" s="1"/>
  <c r="W558" i="58" s="1"/>
  <c r="W559" i="58" s="1"/>
  <c r="W560" i="58" s="1"/>
  <c r="W561" i="58" s="1"/>
  <c r="W562" i="58" s="1"/>
  <c r="W563" i="58" s="1"/>
  <c r="W564" i="58" s="1"/>
  <c r="W565" i="58" s="1"/>
  <c r="W566" i="58" s="1"/>
  <c r="W567" i="58" s="1"/>
  <c r="W568" i="58" s="1"/>
  <c r="W569" i="58" s="1"/>
  <c r="W570" i="58" s="1"/>
  <c r="W571" i="58" s="1"/>
  <c r="W572" i="58" s="1"/>
  <c r="W573" i="58" s="1"/>
  <c r="W574" i="58" s="1"/>
  <c r="W575" i="58" s="1"/>
  <c r="W576" i="58" s="1"/>
  <c r="W577" i="58" s="1"/>
  <c r="W578" i="58" s="1"/>
  <c r="W579" i="58" s="1"/>
  <c r="W580" i="58" s="1"/>
  <c r="W581" i="58" s="1"/>
  <c r="W582" i="58" s="1"/>
  <c r="W583" i="58" s="1"/>
  <c r="W584" i="58" s="1"/>
  <c r="W585" i="58" s="1"/>
  <c r="W586" i="58" s="1"/>
  <c r="W587" i="58" s="1"/>
  <c r="W588" i="58" s="1"/>
  <c r="W589" i="58" s="1"/>
  <c r="W590" i="58" s="1"/>
  <c r="W591" i="58" s="1"/>
  <c r="W592" i="58" s="1"/>
  <c r="W593" i="58" s="1"/>
  <c r="W594" i="58" s="1"/>
  <c r="W595" i="58" s="1"/>
  <c r="W596" i="58" s="1"/>
  <c r="W597" i="58" s="1"/>
  <c r="W598" i="58" s="1"/>
  <c r="W599" i="58" s="1"/>
  <c r="W600" i="58" s="1"/>
  <c r="W601" i="58" s="1"/>
  <c r="W602" i="58" s="1"/>
  <c r="W603" i="58" s="1"/>
  <c r="W604" i="58" s="1"/>
  <c r="W605" i="58" s="1"/>
  <c r="W606" i="58" s="1"/>
  <c r="W607" i="58" s="1"/>
  <c r="W608" i="58" s="1"/>
  <c r="W609" i="58" s="1"/>
  <c r="W610" i="58" s="1"/>
  <c r="W611" i="58" s="1"/>
  <c r="W612" i="58" s="1"/>
  <c r="W613" i="58" s="1"/>
  <c r="W614" i="58" s="1"/>
  <c r="W615" i="58" s="1"/>
  <c r="W616" i="58" s="1"/>
  <c r="W617" i="58" s="1"/>
  <c r="W618" i="58" s="1"/>
  <c r="W619" i="58" s="1"/>
  <c r="W620" i="58" s="1"/>
  <c r="W621" i="58" s="1"/>
  <c r="W622" i="58" s="1"/>
  <c r="W623" i="58" s="1"/>
  <c r="W624" i="58" s="1"/>
  <c r="W625" i="58" s="1"/>
  <c r="W626" i="58" s="1"/>
  <c r="W627" i="58" s="1"/>
  <c r="W628" i="58" s="1"/>
  <c r="W629" i="58" s="1"/>
  <c r="W630" i="58" s="1"/>
  <c r="W631" i="58" s="1"/>
  <c r="W632" i="58" s="1"/>
  <c r="W633" i="58" s="1"/>
  <c r="W634" i="58" s="1"/>
  <c r="W635" i="58" s="1"/>
  <c r="W636" i="58" s="1"/>
  <c r="W637" i="58" s="1"/>
  <c r="W638" i="58" s="1"/>
  <c r="W639" i="58" s="1"/>
  <c r="W640" i="58" s="1"/>
  <c r="W641" i="58" s="1"/>
  <c r="W642" i="58" s="1"/>
  <c r="W643" i="58" s="1"/>
  <c r="W644" i="58" s="1"/>
  <c r="W645" i="58" s="1"/>
  <c r="W646" i="58" s="1"/>
  <c r="W647" i="58" s="1"/>
  <c r="W648" i="58" s="1"/>
  <c r="W649" i="58" s="1"/>
  <c r="W650" i="58" s="1"/>
  <c r="W651" i="58" s="1"/>
  <c r="W652" i="58" s="1"/>
  <c r="W653" i="58" s="1"/>
  <c r="W654" i="58" s="1"/>
  <c r="W655" i="58" s="1"/>
  <c r="W656" i="58" s="1"/>
  <c r="W657" i="58" s="1"/>
  <c r="W658" i="58" s="1"/>
  <c r="W659" i="58" s="1"/>
  <c r="W660" i="58" s="1"/>
  <c r="W661" i="58" s="1"/>
  <c r="W662" i="58" s="1"/>
  <c r="W663" i="58" s="1"/>
  <c r="W664" i="58" s="1"/>
  <c r="W665" i="58" s="1"/>
  <c r="W666" i="58" s="1"/>
  <c r="W667" i="58" s="1"/>
  <c r="W668" i="58" s="1"/>
  <c r="W669" i="58" s="1"/>
  <c r="W670" i="58" s="1"/>
  <c r="W671" i="58" s="1"/>
  <c r="W672" i="58" s="1"/>
  <c r="W673" i="58" s="1"/>
  <c r="W674" i="58" s="1"/>
  <c r="W675" i="58" s="1"/>
  <c r="W676" i="58" s="1"/>
  <c r="W677" i="58" s="1"/>
  <c r="W678" i="58" s="1"/>
  <c r="W679" i="58" s="1"/>
  <c r="W680" i="58" s="1"/>
  <c r="W681" i="58" s="1"/>
  <c r="W682" i="58" s="1"/>
  <c r="W683" i="58" s="1"/>
  <c r="W684" i="58" s="1"/>
  <c r="W685" i="58" s="1"/>
  <c r="W686" i="58" s="1"/>
  <c r="W687" i="58" s="1"/>
  <c r="W688" i="58" s="1"/>
  <c r="W689" i="58" s="1"/>
  <c r="W690" i="58" s="1"/>
  <c r="W691" i="58" s="1"/>
  <c r="W692" i="58" s="1"/>
  <c r="W693" i="58" s="1"/>
  <c r="W694" i="58" s="1"/>
  <c r="W695" i="58" s="1"/>
  <c r="W696" i="58" s="1"/>
  <c r="W697" i="58" s="1"/>
  <c r="W698" i="58" s="1"/>
  <c r="W699" i="58" s="1"/>
  <c r="W700" i="58" s="1"/>
  <c r="W701" i="58" s="1"/>
  <c r="W702" i="58" s="1"/>
  <c r="W703" i="58" s="1"/>
  <c r="W704" i="58" s="1"/>
  <c r="W705" i="58" s="1"/>
  <c r="W706" i="58" s="1"/>
  <c r="W707" i="58" s="1"/>
  <c r="W708" i="58" s="1"/>
  <c r="W709" i="58" s="1"/>
  <c r="W710" i="58" s="1"/>
  <c r="W711" i="58" s="1"/>
  <c r="W712" i="58" s="1"/>
  <c r="W713" i="58" s="1"/>
  <c r="W714" i="58" s="1"/>
  <c r="W715" i="58" s="1"/>
  <c r="W716" i="58" s="1"/>
  <c r="W717" i="58" s="1"/>
  <c r="W718" i="58" s="1"/>
  <c r="W719" i="58" s="1"/>
  <c r="W720" i="58" s="1"/>
  <c r="W721" i="58" s="1"/>
  <c r="W722" i="58" s="1"/>
  <c r="W723" i="58" s="1"/>
  <c r="W724" i="58" s="1"/>
  <c r="W725" i="58" s="1"/>
  <c r="W726" i="58" s="1"/>
  <c r="W727" i="58" s="1"/>
  <c r="W728" i="58" s="1"/>
  <c r="W729" i="58" s="1"/>
  <c r="W730" i="58" s="1"/>
  <c r="W731" i="58" s="1"/>
  <c r="W732" i="58" s="1"/>
  <c r="W733" i="58" s="1"/>
  <c r="W734" i="58" s="1"/>
  <c r="W735" i="58" s="1"/>
  <c r="W736" i="58" s="1"/>
  <c r="W737" i="58" s="1"/>
  <c r="W738" i="58" s="1"/>
  <c r="W739" i="58" s="1"/>
  <c r="W740" i="58" s="1"/>
  <c r="W741" i="58" s="1"/>
  <c r="W742" i="58" s="1"/>
  <c r="W743" i="58" s="1"/>
  <c r="W34" i="57"/>
  <c r="W35" i="57" s="1"/>
  <c r="W36" i="57" s="1"/>
  <c r="W37" i="57" s="1"/>
  <c r="W38" i="57" s="1"/>
  <c r="W39" i="57" s="1"/>
  <c r="W40" i="57" s="1"/>
  <c r="W41" i="57" s="1"/>
  <c r="W42" i="57" s="1"/>
  <c r="W43" i="57" s="1"/>
  <c r="W44" i="57" s="1"/>
  <c r="W45" i="57" s="1"/>
  <c r="W46" i="57" s="1"/>
  <c r="W47" i="57" s="1"/>
  <c r="W48" i="57" s="1"/>
  <c r="W49" i="57" s="1"/>
  <c r="W50" i="57" s="1"/>
  <c r="W51" i="57" s="1"/>
  <c r="W52" i="57" s="1"/>
  <c r="W53" i="57" s="1"/>
  <c r="W54" i="57" s="1"/>
  <c r="W55" i="57" s="1"/>
  <c r="W56" i="57" s="1"/>
  <c r="W57" i="57" s="1"/>
  <c r="W58" i="57" s="1"/>
  <c r="W59" i="57" s="1"/>
  <c r="W60" i="57" s="1"/>
  <c r="W61" i="57" s="1"/>
  <c r="W62" i="57" s="1"/>
  <c r="W63" i="57" s="1"/>
  <c r="W64" i="57" s="1"/>
  <c r="W65" i="57" s="1"/>
  <c r="W66" i="57" s="1"/>
  <c r="W67" i="57" s="1"/>
  <c r="W68" i="57" s="1"/>
  <c r="W69" i="57" s="1"/>
  <c r="W70" i="57" s="1"/>
  <c r="W71" i="57" s="1"/>
  <c r="W72" i="57" s="1"/>
  <c r="W73" i="57" s="1"/>
  <c r="W74" i="57" s="1"/>
  <c r="W75" i="57" s="1"/>
  <c r="W76" i="57" s="1"/>
  <c r="W77" i="57" s="1"/>
  <c r="W78" i="57" s="1"/>
  <c r="W79" i="57" s="1"/>
  <c r="W80" i="57" s="1"/>
  <c r="W81" i="57" s="1"/>
  <c r="W82" i="57" s="1"/>
  <c r="W83" i="57" s="1"/>
  <c r="W84" i="57" s="1"/>
  <c r="W85" i="57" s="1"/>
  <c r="W86" i="57" s="1"/>
  <c r="W87" i="57" s="1"/>
  <c r="W88" i="57" s="1"/>
  <c r="W89" i="57" s="1"/>
  <c r="W90" i="57" s="1"/>
  <c r="W91" i="57" s="1"/>
  <c r="W92" i="57" s="1"/>
  <c r="W93" i="57" s="1"/>
  <c r="W94" i="57" s="1"/>
  <c r="W95" i="57" s="1"/>
  <c r="W96" i="57" s="1"/>
  <c r="W97" i="57" s="1"/>
  <c r="W98" i="57" s="1"/>
  <c r="W99" i="57" s="1"/>
  <c r="W100" i="57" s="1"/>
  <c r="W101" i="57" s="1"/>
  <c r="W102" i="57" s="1"/>
  <c r="W103" i="57" s="1"/>
  <c r="W104" i="57" s="1"/>
  <c r="W105" i="57" s="1"/>
  <c r="W106" i="57" s="1"/>
  <c r="W107" i="57" s="1"/>
  <c r="W108" i="57" s="1"/>
  <c r="W109" i="57" s="1"/>
  <c r="W110" i="57" s="1"/>
  <c r="W111" i="57" s="1"/>
  <c r="W112" i="57" s="1"/>
  <c r="W113" i="57" s="1"/>
  <c r="W114" i="57" s="1"/>
  <c r="W115" i="57" s="1"/>
  <c r="W116" i="57" s="1"/>
  <c r="W117" i="57" s="1"/>
  <c r="W118" i="57" s="1"/>
  <c r="W119" i="57" s="1"/>
  <c r="W120" i="57" s="1"/>
  <c r="W121" i="57" s="1"/>
  <c r="W122" i="57" s="1"/>
  <c r="W123" i="57" s="1"/>
  <c r="W124" i="57" s="1"/>
  <c r="W125" i="57" s="1"/>
  <c r="W126" i="57" s="1"/>
  <c r="W127" i="57" s="1"/>
  <c r="W128" i="57" s="1"/>
  <c r="W129" i="57" s="1"/>
  <c r="W130" i="57" s="1"/>
  <c r="W131" i="57" s="1"/>
  <c r="W132" i="57" s="1"/>
  <c r="W133" i="57" s="1"/>
  <c r="W134" i="57" s="1"/>
  <c r="W135" i="57" s="1"/>
  <c r="W136" i="57" s="1"/>
  <c r="W137" i="57" s="1"/>
  <c r="W138" i="57" s="1"/>
  <c r="W139" i="57" s="1"/>
  <c r="W140" i="57" s="1"/>
  <c r="W141" i="57" s="1"/>
  <c r="W142" i="57" s="1"/>
  <c r="W143" i="57" s="1"/>
  <c r="W144" i="57" s="1"/>
  <c r="W145" i="57" s="1"/>
  <c r="W146" i="57" s="1"/>
  <c r="W147" i="57" s="1"/>
  <c r="W148" i="57" s="1"/>
  <c r="W149" i="57" s="1"/>
  <c r="W150" i="57" s="1"/>
  <c r="W151" i="57" s="1"/>
  <c r="W152" i="57" s="1"/>
  <c r="W153" i="57" s="1"/>
  <c r="W154" i="57" s="1"/>
  <c r="W155" i="57" s="1"/>
  <c r="W156" i="57" s="1"/>
  <c r="W157" i="57" s="1"/>
  <c r="W158" i="57" s="1"/>
  <c r="W159" i="57" s="1"/>
  <c r="W160" i="57" s="1"/>
  <c r="W161" i="57" s="1"/>
  <c r="W162" i="57" s="1"/>
  <c r="W163" i="57" s="1"/>
  <c r="W164" i="57" s="1"/>
  <c r="W165" i="57" s="1"/>
  <c r="W166" i="57" s="1"/>
  <c r="W167" i="57" s="1"/>
  <c r="W168" i="57" s="1"/>
  <c r="W169" i="57" s="1"/>
  <c r="W170" i="57" s="1"/>
  <c r="W171" i="57" s="1"/>
  <c r="W172" i="57" s="1"/>
  <c r="W173" i="57" s="1"/>
  <c r="W174" i="57" s="1"/>
  <c r="W175" i="57" s="1"/>
  <c r="W176" i="57" s="1"/>
  <c r="W177" i="57" s="1"/>
  <c r="W178" i="57" s="1"/>
  <c r="W179" i="57" s="1"/>
  <c r="W180" i="57" s="1"/>
  <c r="W181" i="57" s="1"/>
  <c r="W182" i="57" s="1"/>
  <c r="W183" i="57" s="1"/>
  <c r="W184" i="57" s="1"/>
  <c r="W185" i="57" s="1"/>
  <c r="W186" i="57" s="1"/>
  <c r="W187" i="57" s="1"/>
  <c r="W188" i="57" s="1"/>
  <c r="W189" i="57" s="1"/>
  <c r="W190" i="57" s="1"/>
  <c r="W191" i="57" s="1"/>
  <c r="W192" i="57" s="1"/>
  <c r="W193" i="57" s="1"/>
  <c r="W194" i="57" s="1"/>
  <c r="W195" i="57" s="1"/>
  <c r="W196" i="57" s="1"/>
  <c r="W197" i="57" s="1"/>
  <c r="W198" i="57" s="1"/>
  <c r="W199" i="57" s="1"/>
  <c r="W200" i="57" s="1"/>
  <c r="W201" i="57" s="1"/>
  <c r="W202" i="57" s="1"/>
  <c r="W203" i="57" s="1"/>
  <c r="W204" i="57" s="1"/>
  <c r="W205" i="57" s="1"/>
  <c r="W206" i="57" s="1"/>
  <c r="W207" i="57" s="1"/>
  <c r="W208" i="57" s="1"/>
  <c r="W209" i="57" s="1"/>
  <c r="W210" i="57" s="1"/>
  <c r="W211" i="57" s="1"/>
  <c r="W212" i="57" s="1"/>
  <c r="W213" i="57" s="1"/>
  <c r="W214" i="57" s="1"/>
  <c r="W215" i="57" s="1"/>
  <c r="W216" i="57" s="1"/>
  <c r="W217" i="57" s="1"/>
  <c r="W218" i="57" s="1"/>
  <c r="W219" i="57" s="1"/>
  <c r="W220" i="57" s="1"/>
  <c r="W221" i="57" s="1"/>
  <c r="W222" i="57" s="1"/>
  <c r="W223" i="57" s="1"/>
  <c r="W224" i="57" s="1"/>
  <c r="W225" i="57" s="1"/>
  <c r="W226" i="57" s="1"/>
  <c r="W227" i="57" s="1"/>
  <c r="W228" i="57" s="1"/>
  <c r="W229" i="57" s="1"/>
  <c r="W230" i="57" s="1"/>
  <c r="W231" i="57" s="1"/>
  <c r="W232" i="57" s="1"/>
  <c r="W233" i="57" s="1"/>
  <c r="W234" i="57" s="1"/>
  <c r="W235" i="57" s="1"/>
  <c r="W236" i="57" s="1"/>
  <c r="W237" i="57" s="1"/>
  <c r="W238" i="57" s="1"/>
  <c r="W239" i="57" s="1"/>
  <c r="W240" i="57" s="1"/>
  <c r="W241" i="57" s="1"/>
  <c r="W242" i="57" s="1"/>
  <c r="W243" i="57" s="1"/>
  <c r="W244" i="57" s="1"/>
  <c r="W245" i="57" s="1"/>
  <c r="W246" i="57" s="1"/>
  <c r="W247" i="57" s="1"/>
  <c r="W248" i="57" s="1"/>
  <c r="W249" i="57" s="1"/>
  <c r="W250" i="57" s="1"/>
  <c r="W251" i="57" s="1"/>
  <c r="W252" i="57" s="1"/>
  <c r="W253" i="57" s="1"/>
  <c r="W254" i="57" s="1"/>
  <c r="W255" i="57" s="1"/>
  <c r="W256" i="57" s="1"/>
  <c r="W257" i="57" s="1"/>
  <c r="W258" i="57" s="1"/>
  <c r="W259" i="57" s="1"/>
  <c r="W260" i="57" s="1"/>
  <c r="W261" i="57" s="1"/>
  <c r="W262" i="57" s="1"/>
  <c r="W263" i="57" s="1"/>
  <c r="W264" i="57" s="1"/>
  <c r="W265" i="57" s="1"/>
  <c r="W266" i="57" s="1"/>
  <c r="W267" i="57" s="1"/>
  <c r="W268" i="57" s="1"/>
  <c r="W269" i="57" s="1"/>
  <c r="W270" i="57" s="1"/>
  <c r="W271" i="57" s="1"/>
  <c r="W272" i="57" s="1"/>
  <c r="W273" i="57" s="1"/>
  <c r="W274" i="57" s="1"/>
  <c r="W275" i="57" s="1"/>
  <c r="W276" i="57" s="1"/>
  <c r="W277" i="57" s="1"/>
  <c r="W278" i="57" s="1"/>
  <c r="W279" i="57" s="1"/>
  <c r="W280" i="57" s="1"/>
  <c r="W281" i="57" s="1"/>
  <c r="W282" i="57" s="1"/>
  <c r="W283" i="57" s="1"/>
  <c r="W284" i="57" s="1"/>
  <c r="W285" i="57" s="1"/>
  <c r="W286" i="57" s="1"/>
  <c r="W287" i="57" s="1"/>
  <c r="W288" i="57" s="1"/>
  <c r="W289" i="57" s="1"/>
  <c r="W290" i="57" s="1"/>
  <c r="W291" i="57" s="1"/>
  <c r="W292" i="57" s="1"/>
  <c r="W293" i="57" s="1"/>
  <c r="W294" i="57" s="1"/>
  <c r="W295" i="57" s="1"/>
  <c r="W296" i="57" s="1"/>
  <c r="W297" i="57" s="1"/>
  <c r="W298" i="57" s="1"/>
  <c r="W299" i="57" s="1"/>
  <c r="W300" i="57" s="1"/>
  <c r="W301" i="57" s="1"/>
  <c r="W302" i="57" s="1"/>
  <c r="W303" i="57" s="1"/>
  <c r="W304" i="57" s="1"/>
  <c r="W305" i="57" s="1"/>
  <c r="W306" i="57" s="1"/>
  <c r="W307" i="57" s="1"/>
  <c r="W308" i="57" s="1"/>
  <c r="W309" i="57" s="1"/>
  <c r="W310" i="57" s="1"/>
  <c r="W311" i="57" s="1"/>
  <c r="W312" i="57" s="1"/>
  <c r="W313" i="57" s="1"/>
  <c r="W314" i="57" s="1"/>
  <c r="W315" i="57" s="1"/>
  <c r="W316" i="57" s="1"/>
  <c r="W317" i="57" s="1"/>
  <c r="W318" i="57" s="1"/>
  <c r="W319" i="57" s="1"/>
  <c r="W320" i="57" s="1"/>
  <c r="W321" i="57" s="1"/>
  <c r="W322" i="57" s="1"/>
  <c r="W323" i="57" s="1"/>
  <c r="W324" i="57" s="1"/>
  <c r="W325" i="57" s="1"/>
  <c r="W326" i="57" s="1"/>
  <c r="W327" i="57" s="1"/>
  <c r="W328" i="57" s="1"/>
  <c r="W329" i="57" s="1"/>
  <c r="W330" i="57" s="1"/>
  <c r="W331" i="57" s="1"/>
  <c r="W332" i="57" s="1"/>
  <c r="W333" i="57" s="1"/>
  <c r="W334" i="57" s="1"/>
  <c r="W335" i="57" s="1"/>
  <c r="W336" i="57" s="1"/>
  <c r="W337" i="57" s="1"/>
  <c r="W338" i="57" s="1"/>
  <c r="W339" i="57" s="1"/>
  <c r="W340" i="57" s="1"/>
  <c r="W341" i="57" s="1"/>
  <c r="W342" i="57" s="1"/>
  <c r="W343" i="57" s="1"/>
  <c r="W344" i="57" s="1"/>
  <c r="W345" i="57" s="1"/>
  <c r="W346" i="57" s="1"/>
  <c r="W347" i="57" s="1"/>
  <c r="W348" i="57" s="1"/>
  <c r="W349" i="57" s="1"/>
  <c r="W350" i="57" s="1"/>
  <c r="W351" i="57" s="1"/>
  <c r="W352" i="57" s="1"/>
  <c r="W353" i="57" s="1"/>
  <c r="W354" i="57" s="1"/>
  <c r="W355" i="57" s="1"/>
  <c r="W356" i="57" s="1"/>
  <c r="W357" i="57" s="1"/>
  <c r="W358" i="57" s="1"/>
  <c r="W359" i="57" s="1"/>
  <c r="W360" i="57" s="1"/>
  <c r="W361" i="57" s="1"/>
  <c r="W362" i="57" s="1"/>
  <c r="W363" i="57" s="1"/>
  <c r="W364" i="57" s="1"/>
  <c r="W365" i="57" s="1"/>
  <c r="W366" i="57" s="1"/>
  <c r="W367" i="57" s="1"/>
  <c r="W368" i="57" s="1"/>
  <c r="W369" i="57" s="1"/>
  <c r="W370" i="57" s="1"/>
  <c r="W371" i="57" s="1"/>
  <c r="W372" i="57" s="1"/>
  <c r="W373" i="57" s="1"/>
  <c r="W374" i="57" s="1"/>
  <c r="W375" i="57" s="1"/>
  <c r="W376" i="57" s="1"/>
  <c r="W377" i="57" s="1"/>
  <c r="W378" i="57" s="1"/>
  <c r="W379" i="57" s="1"/>
  <c r="W380" i="57" s="1"/>
  <c r="W381" i="57" s="1"/>
  <c r="W382" i="57" s="1"/>
  <c r="W383" i="57" s="1"/>
  <c r="W384" i="57" s="1"/>
  <c r="W385" i="57" s="1"/>
  <c r="W386" i="57" s="1"/>
  <c r="W387" i="57" s="1"/>
  <c r="W388" i="57" s="1"/>
  <c r="W389" i="57" s="1"/>
  <c r="W390" i="57" s="1"/>
  <c r="W391" i="57" s="1"/>
  <c r="W392" i="57" s="1"/>
  <c r="W393" i="57" s="1"/>
  <c r="W394" i="57" s="1"/>
  <c r="W395" i="57" s="1"/>
  <c r="W396" i="57" s="1"/>
  <c r="W397" i="57" s="1"/>
  <c r="W398" i="57" s="1"/>
  <c r="W399" i="57" s="1"/>
  <c r="W400" i="57" s="1"/>
  <c r="W401" i="57" s="1"/>
  <c r="W402" i="57" s="1"/>
  <c r="W403" i="57" s="1"/>
  <c r="W404" i="57" s="1"/>
  <c r="W405" i="57" s="1"/>
  <c r="W406" i="57" s="1"/>
  <c r="W407" i="57" s="1"/>
  <c r="W408" i="57" s="1"/>
  <c r="W409" i="57" s="1"/>
  <c r="W410" i="57" s="1"/>
  <c r="W411" i="57" s="1"/>
  <c r="W412" i="57" s="1"/>
  <c r="W413" i="57" s="1"/>
  <c r="W414" i="57" s="1"/>
  <c r="W415" i="57" s="1"/>
  <c r="W416" i="57" s="1"/>
  <c r="W417" i="57" s="1"/>
  <c r="W418" i="57" s="1"/>
  <c r="W419" i="57" s="1"/>
  <c r="W420" i="57" s="1"/>
  <c r="W421" i="57" s="1"/>
  <c r="W422" i="57" s="1"/>
  <c r="W423" i="57" s="1"/>
  <c r="W424" i="57" s="1"/>
  <c r="W425" i="57" s="1"/>
  <c r="W426" i="57" s="1"/>
  <c r="W427" i="57" s="1"/>
  <c r="W428" i="57" s="1"/>
  <c r="W429" i="57" s="1"/>
  <c r="W430" i="57" s="1"/>
  <c r="W431" i="57" s="1"/>
  <c r="W432" i="57" s="1"/>
  <c r="W433" i="57" s="1"/>
  <c r="W434" i="57" s="1"/>
  <c r="W435" i="57" s="1"/>
  <c r="W436" i="57" s="1"/>
  <c r="W437" i="57" s="1"/>
  <c r="W438" i="57" s="1"/>
  <c r="W439" i="57" s="1"/>
  <c r="W440" i="57" s="1"/>
  <c r="W441" i="57" s="1"/>
  <c r="W442" i="57" s="1"/>
  <c r="W443" i="57" s="1"/>
  <c r="W444" i="57" s="1"/>
  <c r="W445" i="57" s="1"/>
  <c r="W446" i="57" s="1"/>
  <c r="W447" i="57" s="1"/>
  <c r="W448" i="57" s="1"/>
  <c r="W449" i="57" s="1"/>
  <c r="W450" i="57" s="1"/>
  <c r="W451" i="57" s="1"/>
  <c r="W452" i="57" s="1"/>
  <c r="W453" i="57" s="1"/>
  <c r="W454" i="57" s="1"/>
  <c r="W455" i="57" s="1"/>
  <c r="W456" i="57" s="1"/>
  <c r="W457" i="57" s="1"/>
  <c r="W458" i="57" s="1"/>
  <c r="W459" i="57" s="1"/>
  <c r="W460" i="57" s="1"/>
  <c r="W461" i="57" s="1"/>
  <c r="W462" i="57" s="1"/>
  <c r="W463" i="57" s="1"/>
  <c r="W464" i="57" s="1"/>
  <c r="W465" i="57" s="1"/>
  <c r="W466" i="57" s="1"/>
  <c r="W467" i="57" s="1"/>
  <c r="W468" i="57" s="1"/>
  <c r="W469" i="57" s="1"/>
  <c r="W470" i="57" s="1"/>
  <c r="W471" i="57" s="1"/>
  <c r="W472" i="57" s="1"/>
  <c r="W473" i="57" s="1"/>
  <c r="W474" i="57" s="1"/>
  <c r="W475" i="57" s="1"/>
  <c r="W476" i="57" s="1"/>
  <c r="W477" i="57" s="1"/>
  <c r="W478" i="57" s="1"/>
  <c r="W479" i="57" s="1"/>
  <c r="W480" i="57" s="1"/>
  <c r="W481" i="57" s="1"/>
  <c r="W482" i="57" s="1"/>
  <c r="W483" i="57" s="1"/>
  <c r="W484" i="57" s="1"/>
  <c r="W485" i="57" s="1"/>
  <c r="W486" i="57" s="1"/>
  <c r="W487" i="57" s="1"/>
  <c r="W488" i="57" s="1"/>
  <c r="W489" i="57" s="1"/>
  <c r="W490" i="57" s="1"/>
  <c r="W491" i="57" s="1"/>
  <c r="W492" i="57" s="1"/>
  <c r="W493" i="57" s="1"/>
  <c r="W494" i="57" s="1"/>
  <c r="W495" i="57" s="1"/>
  <c r="W496" i="57" s="1"/>
  <c r="W497" i="57" s="1"/>
  <c r="W498" i="57" s="1"/>
  <c r="W499" i="57" s="1"/>
  <c r="W500" i="57" s="1"/>
  <c r="W501" i="57" s="1"/>
  <c r="W502" i="57" s="1"/>
  <c r="W503" i="57" s="1"/>
  <c r="W504" i="57" s="1"/>
  <c r="W505" i="57" s="1"/>
  <c r="W506" i="57" s="1"/>
  <c r="W507" i="57" s="1"/>
  <c r="W508" i="57" s="1"/>
  <c r="W509" i="57" s="1"/>
  <c r="W510" i="57" s="1"/>
  <c r="W511" i="57" s="1"/>
  <c r="W512" i="57" s="1"/>
  <c r="W513" i="57" s="1"/>
  <c r="W514" i="57" s="1"/>
  <c r="W515" i="57" s="1"/>
  <c r="W516" i="57" s="1"/>
  <c r="W517" i="57" s="1"/>
  <c r="W518" i="57" s="1"/>
  <c r="W519" i="57" s="1"/>
  <c r="W520" i="57" s="1"/>
  <c r="W521" i="57" s="1"/>
  <c r="W522" i="57" s="1"/>
  <c r="W523" i="57" s="1"/>
  <c r="W524" i="57" s="1"/>
  <c r="W525" i="57" s="1"/>
  <c r="W526" i="57" s="1"/>
  <c r="W527" i="57" s="1"/>
  <c r="W528" i="57" s="1"/>
  <c r="W529" i="57" s="1"/>
  <c r="W530" i="57" s="1"/>
  <c r="W531" i="57" s="1"/>
  <c r="W532" i="57" s="1"/>
  <c r="W533" i="57" s="1"/>
  <c r="W534" i="57" s="1"/>
  <c r="W535" i="57" s="1"/>
  <c r="W536" i="57" s="1"/>
  <c r="W537" i="57" s="1"/>
  <c r="W538" i="57" s="1"/>
  <c r="W539" i="57" s="1"/>
  <c r="W540" i="57" s="1"/>
  <c r="W541" i="57" s="1"/>
  <c r="W542" i="57" s="1"/>
  <c r="W543" i="57" s="1"/>
  <c r="W544" i="57" s="1"/>
  <c r="W545" i="57" s="1"/>
  <c r="W546" i="57" s="1"/>
  <c r="W547" i="57" s="1"/>
  <c r="W548" i="57" s="1"/>
  <c r="W549" i="57" s="1"/>
  <c r="W550" i="57" s="1"/>
  <c r="W551" i="57" s="1"/>
  <c r="W552" i="57" s="1"/>
  <c r="W553" i="57" s="1"/>
  <c r="W554" i="57" s="1"/>
  <c r="W555" i="57" s="1"/>
  <c r="W556" i="57" s="1"/>
  <c r="W557" i="57" s="1"/>
  <c r="W558" i="57" s="1"/>
  <c r="W559" i="57" s="1"/>
  <c r="W560" i="57" s="1"/>
  <c r="W561" i="57" s="1"/>
  <c r="W562" i="57" s="1"/>
  <c r="W563" i="57" s="1"/>
  <c r="W564" i="57" s="1"/>
  <c r="W565" i="57" s="1"/>
  <c r="W566" i="57" s="1"/>
  <c r="W567" i="57" s="1"/>
  <c r="W568" i="57" s="1"/>
  <c r="W569" i="57" s="1"/>
  <c r="W570" i="57" s="1"/>
  <c r="W571" i="57" s="1"/>
  <c r="W572" i="57" s="1"/>
  <c r="W573" i="57" s="1"/>
  <c r="W574" i="57" s="1"/>
  <c r="W575" i="57" s="1"/>
  <c r="W576" i="57" s="1"/>
  <c r="W577" i="57" s="1"/>
  <c r="W578" i="57" s="1"/>
  <c r="W579" i="57" s="1"/>
  <c r="W580" i="57" s="1"/>
  <c r="W581" i="57" s="1"/>
  <c r="W582" i="57" s="1"/>
  <c r="W583" i="57" s="1"/>
  <c r="W584" i="57" s="1"/>
  <c r="W585" i="57" s="1"/>
  <c r="W586" i="57" s="1"/>
  <c r="W587" i="57" s="1"/>
  <c r="W588" i="57" s="1"/>
  <c r="W589" i="57" s="1"/>
  <c r="W590" i="57" s="1"/>
  <c r="W591" i="57" s="1"/>
  <c r="W592" i="57" s="1"/>
  <c r="W593" i="57" s="1"/>
  <c r="W594" i="57" s="1"/>
  <c r="W595" i="57" s="1"/>
  <c r="W596" i="57" s="1"/>
  <c r="W597" i="57" s="1"/>
  <c r="W598" i="57" s="1"/>
  <c r="W599" i="57" s="1"/>
  <c r="W600" i="57" s="1"/>
  <c r="W601" i="57" s="1"/>
  <c r="W602" i="57" s="1"/>
  <c r="W603" i="57" s="1"/>
  <c r="W604" i="57" s="1"/>
  <c r="W605" i="57" s="1"/>
  <c r="W606" i="57" s="1"/>
  <c r="W607" i="57" s="1"/>
  <c r="W608" i="57" s="1"/>
  <c r="W609" i="57" s="1"/>
  <c r="W610" i="57" s="1"/>
  <c r="W611" i="57" s="1"/>
  <c r="W612" i="57" s="1"/>
  <c r="W613" i="57" s="1"/>
  <c r="W614" i="57" s="1"/>
  <c r="W615" i="57" s="1"/>
  <c r="W616" i="57" s="1"/>
  <c r="W617" i="57" s="1"/>
  <c r="W618" i="57" s="1"/>
  <c r="W619" i="57" s="1"/>
  <c r="W620" i="57" s="1"/>
  <c r="W621" i="57" s="1"/>
  <c r="W622" i="57" s="1"/>
  <c r="W623" i="57" s="1"/>
  <c r="W624" i="57" s="1"/>
  <c r="W625" i="57" s="1"/>
  <c r="W626" i="57" s="1"/>
  <c r="W627" i="57" s="1"/>
  <c r="W628" i="57" s="1"/>
  <c r="W629" i="57" s="1"/>
  <c r="W630" i="57" s="1"/>
  <c r="W631" i="57" s="1"/>
  <c r="W632" i="57" s="1"/>
  <c r="W633" i="57" s="1"/>
  <c r="W634" i="57" s="1"/>
  <c r="W635" i="57" s="1"/>
  <c r="W636" i="57" s="1"/>
  <c r="W637" i="57" s="1"/>
  <c r="W638" i="57" s="1"/>
  <c r="W639" i="57" s="1"/>
  <c r="W640" i="57" s="1"/>
  <c r="W641" i="57" s="1"/>
  <c r="W642" i="57" s="1"/>
  <c r="W643" i="57" s="1"/>
  <c r="W644" i="57" s="1"/>
  <c r="W645" i="57" s="1"/>
  <c r="W646" i="57" s="1"/>
  <c r="W647" i="57" s="1"/>
  <c r="W648" i="57" s="1"/>
  <c r="W649" i="57" s="1"/>
  <c r="W650" i="57" s="1"/>
  <c r="W651" i="57" s="1"/>
  <c r="W652" i="57" s="1"/>
  <c r="W653" i="57" s="1"/>
  <c r="W654" i="57" s="1"/>
  <c r="W655" i="57" s="1"/>
  <c r="W656" i="57" s="1"/>
  <c r="W657" i="57" s="1"/>
  <c r="W658" i="57" s="1"/>
  <c r="W659" i="57" s="1"/>
  <c r="W660" i="57" s="1"/>
  <c r="W661" i="57" s="1"/>
  <c r="W662" i="57" s="1"/>
  <c r="W663" i="57" s="1"/>
  <c r="W664" i="57" s="1"/>
  <c r="W665" i="57" s="1"/>
  <c r="W666" i="57" s="1"/>
  <c r="W667" i="57" s="1"/>
  <c r="W668" i="57" s="1"/>
  <c r="W669" i="57" s="1"/>
  <c r="W670" i="57" s="1"/>
  <c r="W671" i="57" s="1"/>
  <c r="W672" i="57" s="1"/>
  <c r="W673" i="57" s="1"/>
  <c r="W674" i="57" s="1"/>
  <c r="W675" i="57" s="1"/>
  <c r="W676" i="57" s="1"/>
  <c r="W677" i="57" s="1"/>
  <c r="W678" i="57" s="1"/>
  <c r="W679" i="57" s="1"/>
  <c r="W680" i="57" s="1"/>
  <c r="W681" i="57" s="1"/>
  <c r="W682" i="57" s="1"/>
  <c r="W683" i="57" s="1"/>
  <c r="W684" i="57" s="1"/>
  <c r="W685" i="57" s="1"/>
  <c r="W686" i="57" s="1"/>
  <c r="W687" i="57" s="1"/>
  <c r="W688" i="57" s="1"/>
  <c r="W689" i="57" s="1"/>
  <c r="W690" i="57" s="1"/>
  <c r="W691" i="57" s="1"/>
  <c r="W692" i="57" s="1"/>
  <c r="W693" i="57" s="1"/>
  <c r="W694" i="57" s="1"/>
  <c r="W695" i="57" s="1"/>
  <c r="W696" i="57" s="1"/>
  <c r="W697" i="57" s="1"/>
  <c r="W698" i="57" s="1"/>
  <c r="W699" i="57" s="1"/>
  <c r="W700" i="57" s="1"/>
  <c r="W701" i="57" s="1"/>
  <c r="W702" i="57" s="1"/>
  <c r="W703" i="57" s="1"/>
  <c r="W704" i="57" s="1"/>
  <c r="W705" i="57" s="1"/>
  <c r="W706" i="57" s="1"/>
  <c r="W707" i="57" s="1"/>
  <c r="W708" i="57" s="1"/>
  <c r="W709" i="57" s="1"/>
  <c r="W710" i="57" s="1"/>
  <c r="W711" i="57" s="1"/>
  <c r="W712" i="57" s="1"/>
  <c r="W713" i="57" s="1"/>
  <c r="W714" i="57" s="1"/>
  <c r="W715" i="57" s="1"/>
  <c r="W716" i="57" s="1"/>
  <c r="W717" i="57" s="1"/>
  <c r="W718" i="57" s="1"/>
  <c r="W719" i="57" s="1"/>
  <c r="W720" i="57" s="1"/>
  <c r="W721" i="57" s="1"/>
  <c r="W722" i="57" s="1"/>
  <c r="W723" i="57" s="1"/>
  <c r="W724" i="57" s="1"/>
  <c r="W725" i="57" s="1"/>
  <c r="W726" i="57" s="1"/>
  <c r="W727" i="57" s="1"/>
  <c r="W728" i="57" s="1"/>
  <c r="W729" i="57" s="1"/>
  <c r="W730" i="57" s="1"/>
  <c r="W731" i="57" s="1"/>
  <c r="W732" i="57" s="1"/>
  <c r="W733" i="57" s="1"/>
  <c r="W734" i="57" s="1"/>
  <c r="W735" i="57" s="1"/>
  <c r="W736" i="57" s="1"/>
  <c r="W737" i="57" s="1"/>
  <c r="W738" i="57" s="1"/>
  <c r="W739" i="57" s="1"/>
  <c r="W740" i="57" s="1"/>
  <c r="W741" i="57" s="1"/>
  <c r="W742" i="57" s="1"/>
  <c r="W743" i="57" s="1"/>
  <c r="W18" i="57"/>
  <c r="W19" i="57" s="1"/>
  <c r="W20" i="57" s="1"/>
  <c r="W21" i="57" s="1"/>
  <c r="W22" i="57" s="1"/>
  <c r="W23" i="57" s="1"/>
  <c r="W24" i="57" s="1"/>
  <c r="W25" i="57" s="1"/>
  <c r="W26" i="57" s="1"/>
  <c r="W27" i="57" s="1"/>
  <c r="W28" i="57" s="1"/>
  <c r="W29" i="57" s="1"/>
  <c r="W30" i="57" s="1"/>
  <c r="W31" i="57" s="1"/>
  <c r="W32" i="57" s="1"/>
  <c r="W33" i="57" s="1"/>
  <c r="W4" i="57"/>
  <c r="W5" i="57" s="1"/>
  <c r="W6" i="57" s="1"/>
  <c r="W7" i="57" s="1"/>
  <c r="W8" i="57" s="1"/>
  <c r="W9" i="57" s="1"/>
  <c r="W10" i="57" s="1"/>
  <c r="W11" i="57" s="1"/>
  <c r="W12" i="57" s="1"/>
  <c r="W13" i="57" s="1"/>
  <c r="W14" i="57" s="1"/>
  <c r="W15" i="57" s="1"/>
  <c r="W16" i="57" s="1"/>
  <c r="W17" i="57" s="1"/>
</calcChain>
</file>

<file path=xl/sharedStrings.xml><?xml version="1.0" encoding="utf-8"?>
<sst xmlns="http://schemas.openxmlformats.org/spreadsheetml/2006/main" count="362" uniqueCount="146">
  <si>
    <t>WFT</t>
  </si>
  <si>
    <t>Client</t>
  </si>
  <si>
    <t>WELL</t>
  </si>
  <si>
    <t>Depth</t>
  </si>
  <si>
    <t>COUNTY</t>
  </si>
  <si>
    <t>STATE</t>
  </si>
  <si>
    <t xml:space="preserve">Vitrinite Reflectance   </t>
  </si>
  <si>
    <t>UV Fluorescence</t>
  </si>
  <si>
    <t>ID</t>
  </si>
  <si>
    <t>NAME</t>
  </si>
  <si>
    <t>(ft)</t>
  </si>
  <si>
    <r>
      <t>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 xml:space="preserve"> Avg.(%)</t>
    </r>
  </si>
  <si>
    <t xml:space="preserve">  No.</t>
  </si>
  <si>
    <t xml:space="preserve"> Conf.</t>
  </si>
  <si>
    <t>Qual.</t>
  </si>
  <si>
    <t>Form</t>
  </si>
  <si>
    <t>Color</t>
  </si>
  <si>
    <r>
      <t>Reflectance equipment calibrated against Cubic Zirconia crystal standard (3.16% 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>)</t>
    </r>
  </si>
  <si>
    <t>MAX_BIT</t>
  </si>
  <si>
    <t>MAX_LIP</t>
  </si>
  <si>
    <t>MAX_V2</t>
  </si>
  <si>
    <t>MAX_CAVE_CON</t>
  </si>
  <si>
    <t>MAX_SUP</t>
  </si>
  <si>
    <t>MAX_IND</t>
  </si>
  <si>
    <t>MAX_CHITIN</t>
  </si>
  <si>
    <t>MAX_GRAPTO</t>
  </si>
  <si>
    <t>MAX_SCOLECO</t>
  </si>
  <si>
    <t>MAX_REWORKED</t>
  </si>
  <si>
    <t>MAX_OXIDISED</t>
  </si>
  <si>
    <t>MAX_SHC</t>
  </si>
  <si>
    <t>MAX_ANGSHC</t>
  </si>
  <si>
    <t>MAX_SEM</t>
  </si>
  <si>
    <t>MAX_INERT</t>
  </si>
  <si>
    <t>Bitumen</t>
  </si>
  <si>
    <t>Liptinite</t>
  </si>
  <si>
    <t>Collodetrinite</t>
  </si>
  <si>
    <t>Cavings/Contamination</t>
  </si>
  <si>
    <t>Suppressed Reflectance</t>
  </si>
  <si>
    <t>Collotelinite</t>
  </si>
  <si>
    <t>Chitinozoans</t>
  </si>
  <si>
    <t>Graptolites</t>
  </si>
  <si>
    <t>Scolecodonts</t>
  </si>
  <si>
    <t>Reworked Vitrinite</t>
  </si>
  <si>
    <t>Oxidised Collotelinite</t>
  </si>
  <si>
    <t>SHC/Pyrobitumen</t>
  </si>
  <si>
    <t>Angular SHC</t>
  </si>
  <si>
    <t>Semifusinite</t>
  </si>
  <si>
    <t>Inertinite</t>
  </si>
  <si>
    <t>WELL:</t>
  </si>
  <si>
    <t>DEPTH:</t>
  </si>
  <si>
    <t>SAMPLE DATA</t>
  </si>
  <si>
    <t>API#</t>
  </si>
  <si>
    <t>Country</t>
  </si>
  <si>
    <r>
      <t>Formation</t>
    </r>
    <r>
      <rPr>
        <b/>
        <sz val="8"/>
        <rFont val="Arial"/>
        <family val="2"/>
      </rPr>
      <t/>
    </r>
  </si>
  <si>
    <t>Operator</t>
  </si>
  <si>
    <t xml:space="preserve">State </t>
  </si>
  <si>
    <t>Age</t>
  </si>
  <si>
    <t>County</t>
  </si>
  <si>
    <t xml:space="preserve">WFT ID </t>
  </si>
  <si>
    <t xml:space="preserve">ClientID </t>
  </si>
  <si>
    <t>Location</t>
  </si>
  <si>
    <t xml:space="preserve">Sample Type </t>
  </si>
  <si>
    <t/>
  </si>
  <si>
    <t>READINGS *</t>
  </si>
  <si>
    <t>STATISTICS</t>
  </si>
  <si>
    <t>UV COLORS</t>
  </si>
  <si>
    <t>Representative</t>
  </si>
  <si>
    <t>Lenticular</t>
  </si>
  <si>
    <t>'Angular'</t>
  </si>
  <si>
    <t>Landplant</t>
  </si>
  <si>
    <t>Algal</t>
  </si>
  <si>
    <t>Vitrinite</t>
  </si>
  <si>
    <t>Pyrobitumen</t>
  </si>
  <si>
    <t>Mean:</t>
  </si>
  <si>
    <t>Min. Color</t>
  </si>
  <si>
    <t>STDEV:</t>
  </si>
  <si>
    <t>Max Color</t>
  </si>
  <si>
    <t>Variance:</t>
  </si>
  <si>
    <t>Minimum:</t>
  </si>
  <si>
    <t>Min Maturity</t>
  </si>
  <si>
    <t>Maximum:</t>
  </si>
  <si>
    <t>Max Maturity</t>
  </si>
  <si>
    <t>Number:</t>
  </si>
  <si>
    <t>Comments</t>
  </si>
  <si>
    <t>* Representative Vitrinite measurements in italics.</t>
  </si>
  <si>
    <t>Absent</t>
  </si>
  <si>
    <t>&gt;1.1</t>
  </si>
  <si>
    <t>SENECA RESOURCES CORPORATION</t>
  </si>
  <si>
    <t>Algae</t>
  </si>
  <si>
    <t>AB</t>
  </si>
  <si>
    <t>P</t>
  </si>
  <si>
    <t>UNITED STATES</t>
  </si>
  <si>
    <t>West Virginia</t>
  </si>
  <si>
    <t>HH-103020-6126049647</t>
  </si>
  <si>
    <t>Lean to non-source rock. Liptinite fluorescence absent. Rare signs of dull orange mineral fluorescence and yellow calcite fluorescence. Two observations of low grey graptolites.</t>
  </si>
  <si>
    <t>47-021-01106-00-00</t>
  </si>
  <si>
    <t>Gilmer</t>
  </si>
  <si>
    <t>Cutting</t>
  </si>
  <si>
    <t xml:space="preserve">L Stalnaker 1 </t>
  </si>
  <si>
    <t>8870.00-8880.00</t>
  </si>
  <si>
    <t>HH-103020-6126049649</t>
  </si>
  <si>
    <t>Lean to non-source rock. Extremely rare amounts of brown diffuse AOM. Bitumen and zooclasts fragments absent; no reflectance readings possible. Liptinite fluorescence absent. Rare signs of dull orange mineral fluorescence.</t>
  </si>
  <si>
    <t>8850.00-8860.00</t>
  </si>
  <si>
    <t>HH-103020-6126049651</t>
  </si>
  <si>
    <t>Non-source rock. Liptinite fluorescence absent. Rare signs of dull orange mineral fluorescence and yellow calcite fluorescence. Single observation of low grey graptolite; polish quality insufficient for measuring. Single observation of angular pyrobitumen.</t>
  </si>
  <si>
    <t>8900.00-8910.00</t>
  </si>
  <si>
    <t>-</t>
  </si>
  <si>
    <t>WFT ID</t>
  </si>
  <si>
    <t>Client ID</t>
  </si>
  <si>
    <t>WELL NAME</t>
  </si>
  <si>
    <t>Depth (ft)</t>
  </si>
  <si>
    <t>Graptolite Reflectance</t>
  </si>
  <si>
    <t xml:space="preserve">Pyrobitumen Reflectance   </t>
  </si>
  <si>
    <t>Equivalent VR(%)</t>
  </si>
  <si>
    <t>Lens/layer</t>
  </si>
  <si>
    <t>Angular</t>
  </si>
  <si>
    <r>
      <t>Mean R</t>
    </r>
    <r>
      <rPr>
        <b/>
        <vertAlign val="subscript"/>
        <sz val="9"/>
        <rFont val="Montserrat"/>
      </rPr>
      <t>o</t>
    </r>
  </si>
  <si>
    <t># Readings</t>
  </si>
  <si>
    <t>Petersen et al</t>
  </si>
  <si>
    <t>Knowles</t>
  </si>
  <si>
    <t>Castaño/Landis</t>
  </si>
  <si>
    <r>
      <t>Knowles</t>
    </r>
    <r>
      <rPr>
        <b/>
        <vertAlign val="superscript"/>
        <sz val="9"/>
        <rFont val="Montserrat"/>
      </rPr>
      <t>1</t>
    </r>
  </si>
  <si>
    <t>Jacob</t>
  </si>
  <si>
    <r>
      <t>Knowles</t>
    </r>
    <r>
      <rPr>
        <b/>
        <vertAlign val="superscript"/>
        <sz val="9"/>
        <rFont val="Montserrat"/>
      </rPr>
      <t>2</t>
    </r>
  </si>
  <si>
    <t>(%)</t>
  </si>
  <si>
    <t>(2013)</t>
  </si>
  <si>
    <t>(unpublished)</t>
  </si>
  <si>
    <t>(1995)</t>
  </si>
  <si>
    <t>(2016)</t>
  </si>
  <si>
    <t>(1989)</t>
  </si>
  <si>
    <t>N.D</t>
  </si>
  <si>
    <t>GRAPTOLITE CONVERSIONS</t>
  </si>
  <si>
    <t>Petersen, Schovsbo, Nielsen (2013)</t>
  </si>
  <si>
    <r>
      <t>VR/e=0.73(Grapto R</t>
    </r>
    <r>
      <rPr>
        <vertAlign val="subscript"/>
        <sz val="10"/>
        <rFont val="Montserrat"/>
      </rPr>
      <t>o low</t>
    </r>
    <r>
      <rPr>
        <sz val="10"/>
        <rFont val="Montserrat"/>
      </rPr>
      <t>)+0.16</t>
    </r>
  </si>
  <si>
    <t>Knowles (As yet unpublished)</t>
  </si>
  <si>
    <r>
      <t>VR/e=1.0372*Grapto 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0.8063</t>
    </r>
  </si>
  <si>
    <t>PYROBITUMEN CONVERSIONS</t>
  </si>
  <si>
    <t>Jacob (1989)</t>
  </si>
  <si>
    <r>
      <t>VRo = 0.618 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+ 0.4</t>
    </r>
  </si>
  <si>
    <t>Castano/Landis (1995)</t>
  </si>
  <si>
    <r>
      <t>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= 1.09 VRo - 0.41</t>
    </r>
  </si>
  <si>
    <r>
      <t>Knowles</t>
    </r>
    <r>
      <rPr>
        <vertAlign val="superscript"/>
        <sz val="10"/>
        <rFont val="Montserrat"/>
      </rPr>
      <t>1</t>
    </r>
    <r>
      <rPr>
        <sz val="10"/>
        <rFont val="Montserrat"/>
      </rPr>
      <t xml:space="preserve"> (2016)</t>
    </r>
  </si>
  <si>
    <r>
      <t>VR/e = 0.008BR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5</t>
    </r>
    <r>
      <rPr>
        <sz val="10"/>
        <rFont val="Montserrat"/>
      </rPr>
      <t xml:space="preserve"> - 1.039BR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4</t>
    </r>
    <r>
      <rPr>
        <sz val="10"/>
        <rFont val="Montserrat"/>
      </rPr>
      <t xml:space="preserve"> + 0.490BR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3</t>
    </r>
    <r>
      <rPr>
        <sz val="10"/>
        <rFont val="Montserrat"/>
      </rPr>
      <t xml:space="preserve"> - 0.917BR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 xml:space="preserve">2 </t>
    </r>
    <r>
      <rPr>
        <sz val="10"/>
        <rFont val="Montserrat"/>
      </rPr>
      <t>+ 1.632BR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+ 0.181</t>
    </r>
  </si>
  <si>
    <r>
      <t>Knowles</t>
    </r>
    <r>
      <rPr>
        <vertAlign val="superscript"/>
        <sz val="10"/>
        <rFont val="Montserrat"/>
      </rPr>
      <t>2</t>
    </r>
    <r>
      <rPr>
        <sz val="10"/>
        <rFont val="Montserrat"/>
      </rPr>
      <t xml:space="preserve"> (2016)</t>
    </r>
  </si>
  <si>
    <r>
      <t>VR/e= 0.867BR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+ 0.022</t>
    </r>
  </si>
  <si>
    <t>Graptolite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</si>
</sst>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Montserrat"/>
    </font>
    <font>
      <b/>
      <vertAlign val="subscript"/>
      <sz val="10"/>
      <name val="Montserrat"/>
    </font>
    <font>
      <sz val="10"/>
      <name val="Montserrat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i/>
      <sz val="9"/>
      <name val="Arial"/>
      <family val="2"/>
    </font>
    <font>
      <b/>
      <sz val="11"/>
      <name val="Montserrat"/>
    </font>
    <font>
      <b/>
      <sz val="9"/>
      <name val="Montserrat"/>
    </font>
    <font>
      <b/>
      <vertAlign val="subscript"/>
      <sz val="9"/>
      <name val="Montserrat"/>
    </font>
    <font>
      <b/>
      <vertAlign val="superscript"/>
      <sz val="9"/>
      <name val="Montserrat"/>
    </font>
    <font>
      <vertAlign val="subscript"/>
      <sz val="10"/>
      <name val="Montserrat"/>
    </font>
    <font>
      <vertAlign val="superscript"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18"/>
      </right>
      <top/>
      <bottom/>
      <diagonal/>
    </border>
    <border>
      <left style="thick">
        <color indexed="64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260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6" fillId="0" borderId="13" xfId="0" applyNumberFormat="1" applyFont="1" applyBorder="1"/>
    <xf numFmtId="49" fontId="6" fillId="0" borderId="14" xfId="0" applyNumberFormat="1" applyFont="1" applyBorder="1"/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1" fontId="6" fillId="0" borderId="15" xfId="0" applyNumberFormat="1" applyFont="1" applyBorder="1"/>
    <xf numFmtId="2" fontId="6" fillId="0" borderId="15" xfId="0" applyNumberFormat="1" applyFont="1" applyBorder="1"/>
    <xf numFmtId="1" fontId="6" fillId="0" borderId="14" xfId="0" applyNumberFormat="1" applyFont="1" applyBorder="1"/>
    <xf numFmtId="1" fontId="6" fillId="0" borderId="16" xfId="0" applyNumberFormat="1" applyFont="1" applyBorder="1"/>
    <xf numFmtId="49" fontId="6" fillId="0" borderId="17" xfId="0" applyNumberFormat="1" applyFont="1" applyBorder="1"/>
    <xf numFmtId="49" fontId="6" fillId="0" borderId="11" xfId="0" applyNumberFormat="1" applyFont="1" applyBorder="1"/>
    <xf numFmtId="2" fontId="6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1" fontId="6" fillId="0" borderId="11" xfId="0" applyNumberFormat="1" applyFont="1" applyBorder="1"/>
    <xf numFmtId="1" fontId="6" fillId="0" borderId="12" xfId="0" applyNumberFormat="1" applyFont="1" applyBorder="1"/>
    <xf numFmtId="49" fontId="6" fillId="0" borderId="18" xfId="0" applyNumberFormat="1" applyFont="1" applyBorder="1"/>
    <xf numFmtId="49" fontId="6" fillId="0" borderId="19" xfId="0" applyNumberFormat="1" applyFont="1" applyBorder="1"/>
    <xf numFmtId="2" fontId="6" fillId="0" borderId="19" xfId="0" applyNumberFormat="1" applyFont="1" applyBorder="1" applyAlignment="1">
      <alignment horizontal="center"/>
    </xf>
    <xf numFmtId="2" fontId="6" fillId="0" borderId="19" xfId="0" applyNumberFormat="1" applyFont="1" applyBorder="1"/>
    <xf numFmtId="1" fontId="6" fillId="0" borderId="19" xfId="0" applyNumberFormat="1" applyFont="1" applyBorder="1"/>
    <xf numFmtId="1" fontId="6" fillId="0" borderId="20" xfId="0" applyNumberFormat="1" applyFont="1" applyBorder="1"/>
    <xf numFmtId="49" fontId="4" fillId="0" borderId="0" xfId="0" applyNumberFormat="1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0" xfId="0" applyFont="1" applyBorder="1"/>
    <xf numFmtId="0" fontId="7" fillId="0" borderId="0" xfId="0" applyFont="1" applyBorder="1"/>
    <xf numFmtId="0" fontId="7" fillId="0" borderId="0" xfId="1" applyFont="1" applyFill="1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25" xfId="0" applyBorder="1"/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/>
    <xf numFmtId="0" fontId="0" fillId="0" borderId="0" xfId="0" applyBorder="1" applyAlignment="1">
      <alignment vertical="center"/>
    </xf>
    <xf numFmtId="2" fontId="7" fillId="0" borderId="0" xfId="0" applyNumberFormat="1" applyFont="1" applyBorder="1"/>
    <xf numFmtId="1" fontId="7" fillId="0" borderId="0" xfId="0" applyNumberFormat="1" applyFont="1" applyBorder="1"/>
    <xf numFmtId="0" fontId="7" fillId="0" borderId="0" xfId="0" applyFont="1" applyFill="1" applyBorder="1"/>
    <xf numFmtId="0" fontId="0" fillId="0" borderId="24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1" fillId="0" borderId="0" xfId="0" applyFont="1"/>
    <xf numFmtId="2" fontId="7" fillId="0" borderId="0" xfId="0" applyNumberFormat="1" applyFont="1"/>
    <xf numFmtId="0" fontId="1" fillId="0" borderId="24" xfId="0" applyFont="1" applyBorder="1"/>
    <xf numFmtId="0" fontId="2" fillId="0" borderId="0" xfId="0" applyFont="1" applyBorder="1"/>
    <xf numFmtId="0" fontId="1" fillId="0" borderId="25" xfId="0" applyFont="1" applyBorder="1"/>
    <xf numFmtId="0" fontId="11" fillId="2" borderId="26" xfId="0" applyFont="1" applyFill="1" applyBorder="1"/>
    <xf numFmtId="0" fontId="12" fillId="2" borderId="27" xfId="0" applyFont="1" applyFill="1" applyBorder="1"/>
    <xf numFmtId="0" fontId="12" fillId="0" borderId="0" xfId="0" applyFont="1" applyFill="1" applyBorder="1"/>
    <xf numFmtId="0" fontId="11" fillId="0" borderId="0" xfId="0" applyFont="1" applyFill="1" applyBorder="1"/>
    <xf numFmtId="49" fontId="11" fillId="0" borderId="0" xfId="0" applyNumberFormat="1" applyFont="1" applyFill="1" applyBorder="1"/>
    <xf numFmtId="49" fontId="13" fillId="0" borderId="25" xfId="0" applyNumberFormat="1" applyFont="1" applyFill="1" applyBorder="1"/>
    <xf numFmtId="0" fontId="11" fillId="2" borderId="28" xfId="0" applyFont="1" applyFill="1" applyBorder="1"/>
    <xf numFmtId="0" fontId="12" fillId="2" borderId="29" xfId="0" applyFont="1" applyFill="1" applyBorder="1"/>
    <xf numFmtId="49" fontId="11" fillId="0" borderId="29" xfId="0" applyNumberFormat="1" applyFont="1" applyFill="1" applyBorder="1" applyAlignment="1">
      <alignment horizontal="left"/>
    </xf>
    <xf numFmtId="0" fontId="11" fillId="0" borderId="29" xfId="0" applyFont="1" applyFill="1" applyBorder="1" applyAlignment="1">
      <alignment horizontal="left"/>
    </xf>
    <xf numFmtId="0" fontId="12" fillId="0" borderId="29" xfId="0" applyFont="1" applyFill="1" applyBorder="1"/>
    <xf numFmtId="0" fontId="11" fillId="2" borderId="29" xfId="0" applyFont="1" applyFill="1" applyBorder="1" applyAlignment="1">
      <alignment horizontal="left"/>
    </xf>
    <xf numFmtId="0" fontId="11" fillId="0" borderId="29" xfId="0" quotePrefix="1" applyFont="1" applyFill="1" applyBorder="1"/>
    <xf numFmtId="49" fontId="11" fillId="0" borderId="29" xfId="0" applyNumberFormat="1" applyFont="1" applyFill="1" applyBorder="1"/>
    <xf numFmtId="0" fontId="12" fillId="0" borderId="30" xfId="0" applyFont="1" applyFill="1" applyBorder="1"/>
    <xf numFmtId="0" fontId="11" fillId="2" borderId="31" xfId="0" applyFont="1" applyFill="1" applyBorder="1" applyAlignment="1">
      <alignment horizontal="left"/>
    </xf>
    <xf numFmtId="0" fontId="12" fillId="2" borderId="0" xfId="0" applyFont="1" applyFill="1" applyBorder="1"/>
    <xf numFmtId="49" fontId="11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0" borderId="0" xfId="0" quotePrefix="1" applyFont="1" applyFill="1" applyBorder="1"/>
    <xf numFmtId="0" fontId="12" fillId="0" borderId="32" xfId="0" applyFont="1" applyFill="1" applyBorder="1"/>
    <xf numFmtId="0" fontId="11" fillId="2" borderId="10" xfId="0" applyFont="1" applyFill="1" applyBorder="1" applyAlignment="1">
      <alignment horizontal="left"/>
    </xf>
    <xf numFmtId="0" fontId="12" fillId="2" borderId="33" xfId="0" applyFont="1" applyFill="1" applyBorder="1"/>
    <xf numFmtId="49" fontId="11" fillId="0" borderId="33" xfId="0" applyNumberFormat="1" applyFont="1" applyFill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0" fontId="12" fillId="0" borderId="33" xfId="0" applyFont="1" applyFill="1" applyBorder="1"/>
    <xf numFmtId="0" fontId="11" fillId="2" borderId="33" xfId="0" applyFont="1" applyFill="1" applyBorder="1" applyAlignment="1">
      <alignment horizontal="left"/>
    </xf>
    <xf numFmtId="0" fontId="11" fillId="0" borderId="33" xfId="0" applyFont="1" applyFill="1" applyBorder="1"/>
    <xf numFmtId="49" fontId="11" fillId="0" borderId="33" xfId="0" applyNumberFormat="1" applyFont="1" applyFill="1" applyBorder="1"/>
    <xf numFmtId="0" fontId="12" fillId="0" borderId="34" xfId="0" applyFont="1" applyFill="1" applyBorder="1"/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/>
    <xf numFmtId="2" fontId="15" fillId="0" borderId="0" xfId="0" applyNumberFormat="1" applyFont="1" applyFill="1" applyBorder="1"/>
    <xf numFmtId="2" fontId="12" fillId="0" borderId="0" xfId="0" applyNumberFormat="1" applyFont="1" applyFill="1" applyBorder="1"/>
    <xf numFmtId="0" fontId="11" fillId="0" borderId="26" xfId="0" applyFont="1" applyFill="1" applyBorder="1"/>
    <xf numFmtId="0" fontId="12" fillId="0" borderId="27" xfId="0" applyFont="1" applyFill="1" applyBorder="1"/>
    <xf numFmtId="2" fontId="12" fillId="0" borderId="28" xfId="0" applyNumberFormat="1" applyFont="1" applyFill="1" applyBorder="1" applyAlignment="1">
      <alignment horizontal="center"/>
    </xf>
    <xf numFmtId="2" fontId="12" fillId="0" borderId="29" xfId="0" applyNumberFormat="1" applyFont="1" applyFill="1" applyBorder="1" applyAlignment="1">
      <alignment horizontal="center"/>
    </xf>
    <xf numFmtId="2" fontId="12" fillId="0" borderId="30" xfId="0" applyNumberFormat="1" applyFont="1" applyFill="1" applyBorder="1" applyAlignment="1">
      <alignment horizontal="center"/>
    </xf>
    <xf numFmtId="2" fontId="0" fillId="0" borderId="25" xfId="0" applyNumberFormat="1" applyBorder="1"/>
    <xf numFmtId="2" fontId="12" fillId="0" borderId="31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32" xfId="0" applyNumberFormat="1" applyFont="1" applyFill="1" applyBorder="1" applyAlignment="1">
      <alignment horizontal="center"/>
    </xf>
    <xf numFmtId="2" fontId="12" fillId="0" borderId="10" xfId="0" applyNumberFormat="1" applyFont="1" applyFill="1" applyBorder="1" applyAlignment="1">
      <alignment horizontal="center"/>
    </xf>
    <xf numFmtId="2" fontId="12" fillId="0" borderId="33" xfId="0" applyNumberFormat="1" applyFont="1" applyFill="1" applyBorder="1" applyAlignment="1">
      <alignment horizontal="center"/>
    </xf>
    <xf numFmtId="2" fontId="12" fillId="0" borderId="34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vertical="top" wrapText="1"/>
    </xf>
    <xf numFmtId="0" fontId="12" fillId="2" borderId="30" xfId="0" applyFont="1" applyFill="1" applyBorder="1"/>
    <xf numFmtId="2" fontId="1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2" fillId="2" borderId="28" xfId="0" applyFont="1" applyFill="1" applyBorder="1"/>
    <xf numFmtId="0" fontId="11" fillId="2" borderId="31" xfId="0" applyFont="1" applyFill="1" applyBorder="1"/>
    <xf numFmtId="0" fontId="11" fillId="2" borderId="32" xfId="0" applyFont="1" applyFill="1" applyBorder="1"/>
    <xf numFmtId="0" fontId="12" fillId="2" borderId="31" xfId="0" applyFont="1" applyFill="1" applyBorder="1"/>
    <xf numFmtId="0" fontId="11" fillId="2" borderId="10" xfId="0" applyFont="1" applyFill="1" applyBorder="1"/>
    <xf numFmtId="0" fontId="11" fillId="2" borderId="34" xfId="0" applyFont="1" applyFill="1" applyBorder="1"/>
    <xf numFmtId="0" fontId="11" fillId="2" borderId="33" xfId="0" applyFont="1" applyFill="1" applyBorder="1"/>
    <xf numFmtId="0" fontId="12" fillId="2" borderId="32" xfId="0" applyFont="1" applyFill="1" applyBorder="1"/>
    <xf numFmtId="0" fontId="11" fillId="0" borderId="31" xfId="0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34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11" fillId="0" borderId="0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" fontId="17" fillId="0" borderId="10" xfId="0" applyNumberFormat="1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1" fontId="12" fillId="0" borderId="10" xfId="0" applyNumberFormat="1" applyFont="1" applyFill="1" applyBorder="1" applyAlignment="1">
      <alignment horizontal="center"/>
    </xf>
    <xf numFmtId="1" fontId="12" fillId="0" borderId="3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vertical="top" wrapText="1"/>
    </xf>
    <xf numFmtId="0" fontId="1" fillId="0" borderId="29" xfId="0" applyFont="1" applyFill="1" applyBorder="1" applyAlignment="1">
      <alignment vertical="top" wrapText="1"/>
    </xf>
    <xf numFmtId="0" fontId="1" fillId="0" borderId="30" xfId="0" applyFont="1" applyFill="1" applyBorder="1" applyAlignment="1">
      <alignment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2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33" xfId="0" applyFont="1" applyFill="1" applyBorder="1" applyAlignment="1">
      <alignment vertical="top" wrapText="1"/>
    </xf>
    <xf numFmtId="0" fontId="1" fillId="0" borderId="34" xfId="0" applyFont="1" applyFill="1" applyBorder="1" applyAlignment="1">
      <alignment vertical="top" wrapText="1"/>
    </xf>
    <xf numFmtId="0" fontId="1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32" xfId="0" applyNumberFormat="1" applyFont="1" applyFill="1" applyBorder="1" applyAlignment="1">
      <alignment horizontal="center"/>
    </xf>
    <xf numFmtId="2" fontId="12" fillId="0" borderId="31" xfId="0" applyNumberFormat="1" applyFont="1" applyFill="1" applyBorder="1" applyAlignment="1">
      <alignment horizontal="center"/>
    </xf>
    <xf numFmtId="2" fontId="12" fillId="0" borderId="32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11" fillId="2" borderId="28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1" fillId="0" borderId="0" xfId="2" applyAlignment="1"/>
    <xf numFmtId="0" fontId="1" fillId="0" borderId="0" xfId="2"/>
    <xf numFmtId="49" fontId="1" fillId="0" borderId="0" xfId="2" applyNumberFormat="1"/>
    <xf numFmtId="2" fontId="1" fillId="0" borderId="0" xfId="2" applyNumberFormat="1"/>
    <xf numFmtId="1" fontId="1" fillId="0" borderId="0" xfId="2" applyNumberFormat="1"/>
    <xf numFmtId="0" fontId="18" fillId="0" borderId="0" xfId="2" applyFont="1" applyAlignment="1">
      <alignment horizontal="center"/>
    </xf>
    <xf numFmtId="0" fontId="6" fillId="0" borderId="0" xfId="2" applyFont="1"/>
    <xf numFmtId="49" fontId="6" fillId="0" borderId="0" xfId="2" applyNumberFormat="1" applyFont="1"/>
    <xf numFmtId="2" fontId="6" fillId="0" borderId="0" xfId="2" applyNumberFormat="1" applyFont="1"/>
    <xf numFmtId="1" fontId="6" fillId="0" borderId="0" xfId="2" applyNumberFormat="1" applyFont="1"/>
    <xf numFmtId="49" fontId="4" fillId="2" borderId="1" xfId="2" applyNumberFormat="1" applyFont="1" applyFill="1" applyBorder="1" applyAlignment="1">
      <alignment horizontal="center"/>
    </xf>
    <xf numFmtId="49" fontId="4" fillId="2" borderId="2" xfId="2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2" borderId="39" xfId="2" applyFont="1" applyFill="1" applyBorder="1" applyAlignment="1">
      <alignment horizontal="center"/>
    </xf>
    <xf numFmtId="0" fontId="4" fillId="0" borderId="0" xfId="2" applyFont="1" applyFill="1" applyBorder="1" applyAlignment="1"/>
    <xf numFmtId="49" fontId="4" fillId="2" borderId="13" xfId="2" applyNumberFormat="1" applyFont="1" applyFill="1" applyBorder="1" applyAlignment="1">
      <alignment horizontal="center"/>
    </xf>
    <xf numFmtId="49" fontId="4" fillId="2" borderId="14" xfId="2" applyNumberFormat="1" applyFont="1" applyFill="1" applyBorder="1" applyAlignment="1">
      <alignment horizontal="center"/>
    </xf>
    <xf numFmtId="0" fontId="4" fillId="2" borderId="14" xfId="2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0" fontId="19" fillId="2" borderId="26" xfId="2" applyFont="1" applyFill="1" applyBorder="1" applyAlignment="1">
      <alignment horizontal="center"/>
    </xf>
    <xf numFmtId="0" fontId="19" fillId="2" borderId="40" xfId="2" applyFont="1" applyFill="1" applyBorder="1" applyAlignment="1">
      <alignment horizontal="center"/>
    </xf>
    <xf numFmtId="2" fontId="19" fillId="2" borderId="41" xfId="2" applyNumberFormat="1" applyFont="1" applyFill="1" applyBorder="1" applyAlignment="1">
      <alignment horizontal="center"/>
    </xf>
    <xf numFmtId="2" fontId="19" fillId="2" borderId="27" xfId="2" applyNumberFormat="1" applyFont="1" applyFill="1" applyBorder="1" applyAlignment="1">
      <alignment horizontal="center"/>
    </xf>
    <xf numFmtId="2" fontId="19" fillId="2" borderId="26" xfId="2" applyNumberFormat="1" applyFont="1" applyFill="1" applyBorder="1" applyAlignment="1">
      <alignment horizontal="center"/>
    </xf>
    <xf numFmtId="2" fontId="19" fillId="2" borderId="4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0" fontId="19" fillId="2" borderId="41" xfId="2" applyFont="1" applyFill="1" applyBorder="1" applyAlignment="1">
      <alignment horizontal="center"/>
    </xf>
    <xf numFmtId="0" fontId="19" fillId="2" borderId="27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0" fontId="19" fillId="2" borderId="9" xfId="2" applyFont="1" applyFill="1" applyBorder="1" applyAlignment="1">
      <alignment horizontal="center"/>
    </xf>
    <xf numFmtId="0" fontId="19" fillId="2" borderId="10" xfId="2" applyFont="1" applyFill="1" applyBorder="1" applyAlignment="1">
      <alignment horizontal="center"/>
    </xf>
    <xf numFmtId="49" fontId="19" fillId="2" borderId="10" xfId="2" applyNumberFormat="1" applyFont="1" applyFill="1" applyBorder="1" applyAlignment="1">
      <alignment horizontal="center"/>
    </xf>
    <xf numFmtId="0" fontId="19" fillId="2" borderId="42" xfId="2" applyFont="1" applyFill="1" applyBorder="1" applyAlignment="1">
      <alignment horizontal="center"/>
    </xf>
    <xf numFmtId="0" fontId="19" fillId="2" borderId="12" xfId="2" applyFont="1" applyFill="1" applyBorder="1" applyAlignment="1">
      <alignment horizontal="center"/>
    </xf>
    <xf numFmtId="49" fontId="4" fillId="2" borderId="8" xfId="2" applyNumberFormat="1" applyFont="1" applyFill="1" applyBorder="1" applyAlignment="1">
      <alignment horizontal="center"/>
    </xf>
    <xf numFmtId="49" fontId="4" fillId="2" borderId="9" xfId="2" applyNumberFormat="1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/>
    </xf>
    <xf numFmtId="49" fontId="19" fillId="2" borderId="9" xfId="2" applyNumberFormat="1" applyFont="1" applyFill="1" applyBorder="1" applyAlignment="1">
      <alignment horizontal="center"/>
    </xf>
    <xf numFmtId="49" fontId="19" fillId="2" borderId="42" xfId="2" applyNumberFormat="1" applyFont="1" applyFill="1" applyBorder="1" applyAlignment="1">
      <alignment horizontal="center"/>
    </xf>
    <xf numFmtId="49" fontId="19" fillId="2" borderId="8" xfId="2" applyNumberFormat="1" applyFont="1" applyFill="1" applyBorder="1" applyAlignment="1">
      <alignment horizontal="center"/>
    </xf>
    <xf numFmtId="49" fontId="19" fillId="2" borderId="17" xfId="2" applyNumberFormat="1" applyFont="1" applyFill="1" applyBorder="1" applyAlignment="1">
      <alignment horizontal="center"/>
    </xf>
    <xf numFmtId="49" fontId="19" fillId="2" borderId="10" xfId="2" quotePrefix="1" applyNumberFormat="1" applyFont="1" applyFill="1" applyBorder="1" applyAlignment="1">
      <alignment horizontal="center"/>
    </xf>
    <xf numFmtId="49" fontId="19" fillId="2" borderId="12" xfId="2" applyNumberFormat="1" applyFont="1" applyFill="1" applyBorder="1" applyAlignment="1">
      <alignment horizontal="center"/>
    </xf>
    <xf numFmtId="49" fontId="6" fillId="0" borderId="13" xfId="2" applyNumberFormat="1" applyFont="1" applyBorder="1"/>
    <xf numFmtId="49" fontId="6" fillId="0" borderId="14" xfId="2" applyNumberFormat="1" applyFont="1" applyBorder="1"/>
    <xf numFmtId="2" fontId="6" fillId="0" borderId="14" xfId="2" applyNumberFormat="1" applyFont="1" applyBorder="1" applyAlignment="1">
      <alignment horizontal="center"/>
    </xf>
    <xf numFmtId="2" fontId="6" fillId="0" borderId="14" xfId="2" applyNumberFormat="1" applyFont="1" applyBorder="1" applyAlignment="1">
      <alignment horizontal="center" vertical="center"/>
    </xf>
    <xf numFmtId="1" fontId="6" fillId="0" borderId="15" xfId="2" applyNumberFormat="1" applyFont="1" applyBorder="1" applyAlignment="1">
      <alignment horizontal="center" vertical="center"/>
    </xf>
    <xf numFmtId="2" fontId="4" fillId="0" borderId="15" xfId="2" applyNumberFormat="1" applyFont="1" applyBorder="1" applyAlignment="1">
      <alignment horizontal="center" vertical="center"/>
    </xf>
    <xf numFmtId="2" fontId="4" fillId="0" borderId="43" xfId="2" applyNumberFormat="1" applyFont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2" fontId="6" fillId="0" borderId="4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/>
    </xf>
    <xf numFmtId="2" fontId="4" fillId="0" borderId="14" xfId="2" applyNumberFormat="1" applyFont="1" applyBorder="1" applyAlignment="1">
      <alignment horizontal="center" vertical="center"/>
    </xf>
    <xf numFmtId="2" fontId="4" fillId="0" borderId="16" xfId="2" applyNumberFormat="1" applyFont="1" applyBorder="1" applyAlignment="1">
      <alignment horizontal="center" vertical="center"/>
    </xf>
    <xf numFmtId="2" fontId="6" fillId="0" borderId="13" xfId="2" applyNumberFormat="1" applyFont="1" applyBorder="1" applyAlignment="1">
      <alignment horizontal="center" vertical="center"/>
    </xf>
    <xf numFmtId="2" fontId="6" fillId="0" borderId="16" xfId="2" applyNumberFormat="1" applyFont="1" applyBorder="1" applyAlignment="1">
      <alignment horizontal="center" vertical="center"/>
    </xf>
    <xf numFmtId="49" fontId="6" fillId="0" borderId="17" xfId="2" applyNumberFormat="1" applyFont="1" applyBorder="1"/>
    <xf numFmtId="49" fontId="6" fillId="0" borderId="11" xfId="2" applyNumberFormat="1" applyFont="1" applyBorder="1"/>
    <xf numFmtId="2" fontId="6" fillId="0" borderId="11" xfId="2" applyNumberFormat="1" applyFont="1" applyBorder="1" applyAlignment="1">
      <alignment horizontal="center"/>
    </xf>
    <xf numFmtId="2" fontId="6" fillId="0" borderId="11" xfId="2" applyNumberFormat="1" applyFont="1" applyBorder="1" applyAlignment="1">
      <alignment horizontal="center" vertical="center"/>
    </xf>
    <xf numFmtId="1" fontId="6" fillId="0" borderId="11" xfId="2" applyNumberFormat="1" applyFont="1" applyBorder="1" applyAlignment="1">
      <alignment horizontal="center" vertical="center"/>
    </xf>
    <xf numFmtId="2" fontId="4" fillId="0" borderId="11" xfId="2" applyNumberFormat="1" applyFont="1" applyBorder="1" applyAlignment="1">
      <alignment horizontal="center" vertical="center"/>
    </xf>
    <xf numFmtId="2" fontId="4" fillId="0" borderId="12" xfId="2" applyNumberFormat="1" applyFont="1" applyBorder="1" applyAlignment="1">
      <alignment horizontal="center" vertical="center"/>
    </xf>
    <xf numFmtId="2" fontId="6" fillId="0" borderId="17" xfId="2" applyNumberFormat="1" applyFont="1" applyBorder="1" applyAlignment="1">
      <alignment horizontal="center" vertical="center"/>
    </xf>
    <xf numFmtId="2" fontId="6" fillId="0" borderId="12" xfId="2" applyNumberFormat="1" applyFont="1" applyBorder="1" applyAlignment="1">
      <alignment horizontal="center" vertical="center"/>
    </xf>
    <xf numFmtId="2" fontId="6" fillId="0" borderId="11" xfId="2" applyNumberFormat="1" applyFont="1" applyBorder="1"/>
    <xf numFmtId="1" fontId="6" fillId="0" borderId="11" xfId="2" applyNumberFormat="1" applyFont="1" applyBorder="1"/>
    <xf numFmtId="1" fontId="6" fillId="0" borderId="12" xfId="2" applyNumberFormat="1" applyFont="1" applyBorder="1"/>
    <xf numFmtId="1" fontId="6" fillId="0" borderId="0" xfId="2" applyNumberFormat="1" applyFont="1" applyFill="1" applyBorder="1"/>
    <xf numFmtId="2" fontId="6" fillId="0" borderId="17" xfId="2" applyNumberFormat="1" applyFont="1" applyBorder="1"/>
    <xf numFmtId="2" fontId="6" fillId="0" borderId="12" xfId="2" applyNumberFormat="1" applyFont="1" applyBorder="1"/>
    <xf numFmtId="49" fontId="6" fillId="0" borderId="18" xfId="2" applyNumberFormat="1" applyFont="1" applyBorder="1"/>
    <xf numFmtId="49" fontId="6" fillId="0" borderId="19" xfId="2" applyNumberFormat="1" applyFont="1" applyBorder="1"/>
    <xf numFmtId="2" fontId="6" fillId="0" borderId="19" xfId="2" applyNumberFormat="1" applyFont="1" applyBorder="1" applyAlignment="1">
      <alignment horizontal="center"/>
    </xf>
    <xf numFmtId="2" fontId="6" fillId="0" borderId="19" xfId="2" applyNumberFormat="1" applyFont="1" applyBorder="1"/>
    <xf numFmtId="1" fontId="6" fillId="0" borderId="19" xfId="2" applyNumberFormat="1" applyFont="1" applyBorder="1"/>
    <xf numFmtId="1" fontId="6" fillId="0" borderId="20" xfId="2" applyNumberFormat="1" applyFont="1" applyBorder="1"/>
    <xf numFmtId="2" fontId="6" fillId="0" borderId="18" xfId="2" applyNumberFormat="1" applyFont="1" applyBorder="1"/>
    <xf numFmtId="2" fontId="6" fillId="0" borderId="20" xfId="2" applyNumberFormat="1" applyFont="1" applyBorder="1"/>
    <xf numFmtId="1" fontId="1" fillId="0" borderId="0" xfId="2" applyNumberFormat="1" applyFill="1" applyBorder="1"/>
    <xf numFmtId="2" fontId="12" fillId="0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2" xr:uid="{E077A630-31CC-407E-8E4A-0DB36D86F4D0}"/>
    <cellStyle name="Normal_Sheet1" xfId="1" xr:uid="{A7AAD459-6235-4BEB-B5D2-C0DCB7D932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5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0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'6126049649'!$X$2</c:f>
              <c:strCache>
                <c:ptCount val="1"/>
                <c:pt idx="0">
                  <c:v>Bitumen</c:v>
                </c:pt>
              </c:strCache>
            </c:strRef>
          </c:tx>
          <c:spPr>
            <a:solidFill>
              <a:srgbClr val="00000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'6126049649'!$X$3:$X$193</c:f>
              <c:numCache>
                <c:formatCode>0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7-48C8-B2AF-F44C4A20CBE4}"/>
            </c:ext>
          </c:extLst>
        </c:ser>
        <c:ser>
          <c:idx val="1"/>
          <c:order val="1"/>
          <c:tx>
            <c:strRef>
              <c:f>'6126049649'!$Y$2</c:f>
              <c:strCache>
                <c:ptCount val="1"/>
                <c:pt idx="0">
                  <c:v>Liptinite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'6126049649'!$Y$3:$Y$193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7-48C8-B2AF-F44C4A20CBE4}"/>
            </c:ext>
          </c:extLst>
        </c:ser>
        <c:ser>
          <c:idx val="2"/>
          <c:order val="2"/>
          <c:tx>
            <c:strRef>
              <c:f>'6126049649'!$Z$2</c:f>
              <c:strCache>
                <c:ptCount val="1"/>
                <c:pt idx="0">
                  <c:v>Collodetrinite</c:v>
                </c:pt>
              </c:strCache>
            </c:strRef>
          </c:tx>
          <c:spPr>
            <a:solidFill>
              <a:srgbClr val="FFCC99"/>
            </a:solidFill>
            <a:ln w="3175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'6126049649'!$Z$3:$Z$193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7-48C8-B2AF-F44C4A20CBE4}"/>
            </c:ext>
          </c:extLst>
        </c:ser>
        <c:ser>
          <c:idx val="3"/>
          <c:order val="3"/>
          <c:tx>
            <c:strRef>
              <c:f>'6126049649'!$AA$2</c:f>
              <c:strCache>
                <c:ptCount val="1"/>
                <c:pt idx="0">
                  <c:v>Cavings/Contamination</c:v>
                </c:pt>
              </c:strCache>
            </c:strRef>
          </c:tx>
          <c:spPr>
            <a:pattFill prst="wdDnDiag">
              <a:fgClr>
                <a:srgbClr val="333333"/>
              </a:fgClr>
              <a:bgClr>
                <a:srgbClr val="FFFFFF"/>
              </a:bgClr>
            </a:patt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'6126049649'!$AA$3:$AA$193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67-48C8-B2AF-F44C4A20CBE4}"/>
            </c:ext>
          </c:extLst>
        </c:ser>
        <c:ser>
          <c:idx val="4"/>
          <c:order val="4"/>
          <c:tx>
            <c:strRef>
              <c:f>'6126049649'!$AB$2</c:f>
              <c:strCache>
                <c:ptCount val="1"/>
                <c:pt idx="0">
                  <c:v>Suppressed Reflectance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'6126049649'!$AB$3:$AB$193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67-48C8-B2AF-F44C4A20CBE4}"/>
            </c:ext>
          </c:extLst>
        </c:ser>
        <c:ser>
          <c:idx val="5"/>
          <c:order val="5"/>
          <c:tx>
            <c:strRef>
              <c:f>'6126049649'!$AC$2</c:f>
              <c:strCache>
                <c:ptCount val="1"/>
                <c:pt idx="0">
                  <c:v>Collotelinite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'6126049649'!$AC$3:$AC$193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67-48C8-B2AF-F44C4A20CBE4}"/>
            </c:ext>
          </c:extLst>
        </c:ser>
        <c:ser>
          <c:idx val="6"/>
          <c:order val="6"/>
          <c:tx>
            <c:strRef>
              <c:f>'6126049649'!$AD$2</c:f>
              <c:strCache>
                <c:ptCount val="1"/>
                <c:pt idx="0">
                  <c:v>Chitinozoans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'6126049649'!$AD$3:$AD$193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67-48C8-B2AF-F44C4A20CBE4}"/>
            </c:ext>
          </c:extLst>
        </c:ser>
        <c:ser>
          <c:idx val="7"/>
          <c:order val="7"/>
          <c:tx>
            <c:strRef>
              <c:f>'6126049649'!$AE$2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A67-48C8-B2AF-F44C4A20CBE4}"/>
            </c:ext>
          </c:extLst>
        </c:ser>
        <c:ser>
          <c:idx val="8"/>
          <c:order val="8"/>
          <c:tx>
            <c:strRef>
              <c:f>'6126049649'!$AF$2</c:f>
              <c:strCache>
                <c:ptCount val="1"/>
                <c:pt idx="0">
                  <c:v>Scolecodonts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'6126049649'!$AF$3:$AF$193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67-48C8-B2AF-F44C4A20CBE4}"/>
            </c:ext>
          </c:extLst>
        </c:ser>
        <c:ser>
          <c:idx val="9"/>
          <c:order val="9"/>
          <c:tx>
            <c:strRef>
              <c:f>'6126049649'!$AG$2</c:f>
              <c:strCache>
                <c:ptCount val="1"/>
                <c:pt idx="0">
                  <c:v>Reworked Vitrinite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'6126049649'!$AG$3:$AG$193</c:f>
              <c:numCache>
                <c:formatCode>0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67-48C8-B2AF-F44C4A20CBE4}"/>
            </c:ext>
          </c:extLst>
        </c:ser>
        <c:ser>
          <c:idx val="10"/>
          <c:order val="10"/>
          <c:tx>
            <c:strRef>
              <c:f>'6126049649'!$AH$2</c:f>
              <c:strCache>
                <c:ptCount val="1"/>
                <c:pt idx="0">
                  <c:v>Oxidised Collotelinite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'6126049649'!$AH$3:$AH$193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7-48C8-B2AF-F44C4A20CBE4}"/>
            </c:ext>
          </c:extLst>
        </c:ser>
        <c:ser>
          <c:idx val="11"/>
          <c:order val="11"/>
          <c:tx>
            <c:strRef>
              <c:f>'6126049649'!$AI$2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'6126049649'!$AI$3:$AI$193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67-48C8-B2AF-F44C4A20CBE4}"/>
            </c:ext>
          </c:extLst>
        </c:ser>
        <c:ser>
          <c:idx val="12"/>
          <c:order val="12"/>
          <c:tx>
            <c:strRef>
              <c:f>'6126049649'!$AJ$2</c:f>
              <c:strCache>
                <c:ptCount val="1"/>
                <c:pt idx="0">
                  <c:v>Angular SHC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'6126049649'!$AJ$3:$AJ$193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A67-48C8-B2AF-F44C4A20CBE4}"/>
            </c:ext>
          </c:extLst>
        </c:ser>
        <c:ser>
          <c:idx val="13"/>
          <c:order val="13"/>
          <c:tx>
            <c:strRef>
              <c:f>'6126049649'!$AK$2</c:f>
              <c:strCache>
                <c:ptCount val="1"/>
                <c:pt idx="0">
                  <c:v>Semifusinite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'6126049649'!$AK$3:$AK$193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A67-48C8-B2AF-F44C4A20CBE4}"/>
            </c:ext>
          </c:extLst>
        </c:ser>
        <c:ser>
          <c:idx val="14"/>
          <c:order val="14"/>
          <c:tx>
            <c:strRef>
              <c:f>'6126049649'!$AL$2</c:f>
              <c:strCache>
                <c:ptCount val="1"/>
                <c:pt idx="0">
                  <c:v>Inertinite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'6126049649'!$W$3:$W$193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'6126049649'!$AL$3:$AL$193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A67-48C8-B2AF-F44C4A20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'6126049647'!$X$2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'6126049647'!$X$3:$X$193</c:f>
            </c:numRef>
          </c:val>
          <c:extLst>
            <c:ext xmlns:c16="http://schemas.microsoft.com/office/drawing/2014/chart" uri="{C3380CC4-5D6E-409C-BE32-E72D297353CC}">
              <c16:uniqueId val="{00000000-66F3-4DAF-A456-E028727F42A8}"/>
            </c:ext>
          </c:extLst>
        </c:ser>
        <c:ser>
          <c:idx val="1"/>
          <c:order val="1"/>
          <c:tx>
            <c:strRef>
              <c:f>'6126049647'!$Y$2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'6126049647'!$Y$3:$Y$193</c:f>
            </c:numRef>
          </c:val>
          <c:extLst>
            <c:ext xmlns:c16="http://schemas.microsoft.com/office/drawing/2014/chart" uri="{C3380CC4-5D6E-409C-BE32-E72D297353CC}">
              <c16:uniqueId val="{00000001-66F3-4DAF-A456-E028727F42A8}"/>
            </c:ext>
          </c:extLst>
        </c:ser>
        <c:ser>
          <c:idx val="2"/>
          <c:order val="2"/>
          <c:tx>
            <c:strRef>
              <c:f>'6126049647'!$Z$2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'6126049647'!$Z$3:$Z$193</c:f>
            </c:numRef>
          </c:val>
          <c:extLst>
            <c:ext xmlns:c16="http://schemas.microsoft.com/office/drawing/2014/chart" uri="{C3380CC4-5D6E-409C-BE32-E72D297353CC}">
              <c16:uniqueId val="{00000002-66F3-4DAF-A456-E028727F42A8}"/>
            </c:ext>
          </c:extLst>
        </c:ser>
        <c:ser>
          <c:idx val="3"/>
          <c:order val="3"/>
          <c:tx>
            <c:strRef>
              <c:f>'6126049647'!$AA$2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'6126049647'!$AA$3:$AA$193</c:f>
            </c:numRef>
          </c:val>
          <c:extLst>
            <c:ext xmlns:c16="http://schemas.microsoft.com/office/drawing/2014/chart" uri="{C3380CC4-5D6E-409C-BE32-E72D297353CC}">
              <c16:uniqueId val="{00000003-66F3-4DAF-A456-E028727F42A8}"/>
            </c:ext>
          </c:extLst>
        </c:ser>
        <c:ser>
          <c:idx val="4"/>
          <c:order val="4"/>
          <c:tx>
            <c:strRef>
              <c:f>'6126049647'!$AB$2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'6126049647'!$AB$3:$AB$193</c:f>
            </c:numRef>
          </c:val>
          <c:extLst>
            <c:ext xmlns:c16="http://schemas.microsoft.com/office/drawing/2014/chart" uri="{C3380CC4-5D6E-409C-BE32-E72D297353CC}">
              <c16:uniqueId val="{00000004-66F3-4DAF-A456-E028727F42A8}"/>
            </c:ext>
          </c:extLst>
        </c:ser>
        <c:ser>
          <c:idx val="5"/>
          <c:order val="5"/>
          <c:tx>
            <c:strRef>
              <c:f>'6126049647'!$AC$2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'6126049647'!$AC$3:$AC$193</c:f>
            </c:numRef>
          </c:val>
          <c:extLst>
            <c:ext xmlns:c16="http://schemas.microsoft.com/office/drawing/2014/chart" uri="{C3380CC4-5D6E-409C-BE32-E72D297353CC}">
              <c16:uniqueId val="{00000005-66F3-4DAF-A456-E028727F42A8}"/>
            </c:ext>
          </c:extLst>
        </c:ser>
        <c:ser>
          <c:idx val="6"/>
          <c:order val="6"/>
          <c:tx>
            <c:strRef>
              <c:f>'6126049647'!$AD$2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'6126049647'!$AD$3:$AD$193</c:f>
            </c:numRef>
          </c:val>
          <c:extLst>
            <c:ext xmlns:c16="http://schemas.microsoft.com/office/drawing/2014/chart" uri="{C3380CC4-5D6E-409C-BE32-E72D297353CC}">
              <c16:uniqueId val="{00000006-66F3-4DAF-A456-E028727F42A8}"/>
            </c:ext>
          </c:extLst>
        </c:ser>
        <c:ser>
          <c:idx val="7"/>
          <c:order val="7"/>
          <c:tx>
            <c:strRef>
              <c:f>'6126049647'!$AE$2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'6126049647'!$AE$3:$AE$193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6F3-4DAF-A456-E028727F42A8}"/>
            </c:ext>
          </c:extLst>
        </c:ser>
        <c:ser>
          <c:idx val="8"/>
          <c:order val="8"/>
          <c:tx>
            <c:strRef>
              <c:f>'6126049647'!$AF$2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'6126049647'!$AF$3:$AF$193</c:f>
            </c:numRef>
          </c:val>
          <c:extLst>
            <c:ext xmlns:c16="http://schemas.microsoft.com/office/drawing/2014/chart" uri="{C3380CC4-5D6E-409C-BE32-E72D297353CC}">
              <c16:uniqueId val="{00000008-66F3-4DAF-A456-E028727F42A8}"/>
            </c:ext>
          </c:extLst>
        </c:ser>
        <c:ser>
          <c:idx val="9"/>
          <c:order val="9"/>
          <c:tx>
            <c:strRef>
              <c:f>'6126049647'!$AG$2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'6126049647'!$AG$3:$AG$193</c:f>
            </c:numRef>
          </c:val>
          <c:extLst>
            <c:ext xmlns:c16="http://schemas.microsoft.com/office/drawing/2014/chart" uri="{C3380CC4-5D6E-409C-BE32-E72D297353CC}">
              <c16:uniqueId val="{00000009-66F3-4DAF-A456-E028727F42A8}"/>
            </c:ext>
          </c:extLst>
        </c:ser>
        <c:ser>
          <c:idx val="10"/>
          <c:order val="10"/>
          <c:tx>
            <c:strRef>
              <c:f>'6126049647'!$AH$2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'6126049647'!$AH$3:$AH$193</c:f>
            </c:numRef>
          </c:val>
          <c:extLst>
            <c:ext xmlns:c16="http://schemas.microsoft.com/office/drawing/2014/chart" uri="{C3380CC4-5D6E-409C-BE32-E72D297353CC}">
              <c16:uniqueId val="{0000000A-66F3-4DAF-A456-E028727F42A8}"/>
            </c:ext>
          </c:extLst>
        </c:ser>
        <c:ser>
          <c:idx val="11"/>
          <c:order val="11"/>
          <c:tx>
            <c:strRef>
              <c:f>'6126049647'!$AI$2</c:f>
              <c:strCache>
                <c:ptCount val="1"/>
                <c:pt idx="0">
                  <c:v>SHC/Pyrobitumen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'6126049647'!$AI$3:$AI$193</c:f>
            </c:numRef>
          </c:val>
          <c:extLst>
            <c:ext xmlns:c16="http://schemas.microsoft.com/office/drawing/2014/chart" uri="{C3380CC4-5D6E-409C-BE32-E72D297353CC}">
              <c16:uniqueId val="{0000000B-66F3-4DAF-A456-E028727F42A8}"/>
            </c:ext>
          </c:extLst>
        </c:ser>
        <c:ser>
          <c:idx val="12"/>
          <c:order val="12"/>
          <c:tx>
            <c:strRef>
              <c:f>'6126049647'!$AJ$2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'6126049647'!$AJ$3:$AJ$193</c:f>
            </c:numRef>
          </c:val>
          <c:extLst>
            <c:ext xmlns:c16="http://schemas.microsoft.com/office/drawing/2014/chart" uri="{C3380CC4-5D6E-409C-BE32-E72D297353CC}">
              <c16:uniqueId val="{0000000C-66F3-4DAF-A456-E028727F42A8}"/>
            </c:ext>
          </c:extLst>
        </c:ser>
        <c:ser>
          <c:idx val="13"/>
          <c:order val="13"/>
          <c:tx>
            <c:strRef>
              <c:f>'6126049647'!$AK$2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'6126049647'!$AK$3:$AK$193</c:f>
            </c:numRef>
          </c:val>
          <c:extLst>
            <c:ext xmlns:c16="http://schemas.microsoft.com/office/drawing/2014/chart" uri="{C3380CC4-5D6E-409C-BE32-E72D297353CC}">
              <c16:uniqueId val="{0000000D-66F3-4DAF-A456-E028727F42A8}"/>
            </c:ext>
          </c:extLst>
        </c:ser>
        <c:ser>
          <c:idx val="14"/>
          <c:order val="14"/>
          <c:tx>
            <c:strRef>
              <c:f>'6126049647'!$AL$2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'6126049647'!$W$3:$W$193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'6126049647'!$AL$3:$AL$193</c:f>
            </c:numRef>
          </c:val>
          <c:extLst>
            <c:ext xmlns:c16="http://schemas.microsoft.com/office/drawing/2014/chart" uri="{C3380CC4-5D6E-409C-BE32-E72D297353CC}">
              <c16:uniqueId val="{0000000E-66F3-4DAF-A456-E028727F4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'6126049651'!$X$2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'6126049651'!$X$3:$X$193</c:f>
            </c:numRef>
          </c:val>
          <c:extLst>
            <c:ext xmlns:c16="http://schemas.microsoft.com/office/drawing/2014/chart" uri="{C3380CC4-5D6E-409C-BE32-E72D297353CC}">
              <c16:uniqueId val="{00000000-E978-4529-B64D-1D2695A9368B}"/>
            </c:ext>
          </c:extLst>
        </c:ser>
        <c:ser>
          <c:idx val="1"/>
          <c:order val="1"/>
          <c:tx>
            <c:strRef>
              <c:f>'6126049651'!$Y$2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'6126049651'!$Y$3:$Y$193</c:f>
            </c:numRef>
          </c:val>
          <c:extLst>
            <c:ext xmlns:c16="http://schemas.microsoft.com/office/drawing/2014/chart" uri="{C3380CC4-5D6E-409C-BE32-E72D297353CC}">
              <c16:uniqueId val="{00000001-E978-4529-B64D-1D2695A9368B}"/>
            </c:ext>
          </c:extLst>
        </c:ser>
        <c:ser>
          <c:idx val="2"/>
          <c:order val="2"/>
          <c:tx>
            <c:strRef>
              <c:f>'6126049651'!$Z$2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'6126049651'!$Z$3:$Z$193</c:f>
            </c:numRef>
          </c:val>
          <c:extLst>
            <c:ext xmlns:c16="http://schemas.microsoft.com/office/drawing/2014/chart" uri="{C3380CC4-5D6E-409C-BE32-E72D297353CC}">
              <c16:uniqueId val="{00000002-E978-4529-B64D-1D2695A9368B}"/>
            </c:ext>
          </c:extLst>
        </c:ser>
        <c:ser>
          <c:idx val="3"/>
          <c:order val="3"/>
          <c:tx>
            <c:strRef>
              <c:f>'6126049651'!$AA$2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'6126049651'!$AA$3:$AA$193</c:f>
            </c:numRef>
          </c:val>
          <c:extLst>
            <c:ext xmlns:c16="http://schemas.microsoft.com/office/drawing/2014/chart" uri="{C3380CC4-5D6E-409C-BE32-E72D297353CC}">
              <c16:uniqueId val="{00000003-E978-4529-B64D-1D2695A9368B}"/>
            </c:ext>
          </c:extLst>
        </c:ser>
        <c:ser>
          <c:idx val="4"/>
          <c:order val="4"/>
          <c:tx>
            <c:strRef>
              <c:f>'6126049651'!$AB$2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'6126049651'!$AB$3:$AB$193</c:f>
            </c:numRef>
          </c:val>
          <c:extLst>
            <c:ext xmlns:c16="http://schemas.microsoft.com/office/drawing/2014/chart" uri="{C3380CC4-5D6E-409C-BE32-E72D297353CC}">
              <c16:uniqueId val="{00000004-E978-4529-B64D-1D2695A9368B}"/>
            </c:ext>
          </c:extLst>
        </c:ser>
        <c:ser>
          <c:idx val="5"/>
          <c:order val="5"/>
          <c:tx>
            <c:strRef>
              <c:f>'6126049651'!$AC$2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'6126049651'!$AC$3:$AC$193</c:f>
            </c:numRef>
          </c:val>
          <c:extLst>
            <c:ext xmlns:c16="http://schemas.microsoft.com/office/drawing/2014/chart" uri="{C3380CC4-5D6E-409C-BE32-E72D297353CC}">
              <c16:uniqueId val="{00000005-E978-4529-B64D-1D2695A9368B}"/>
            </c:ext>
          </c:extLst>
        </c:ser>
        <c:ser>
          <c:idx val="6"/>
          <c:order val="6"/>
          <c:tx>
            <c:strRef>
              <c:f>'6126049651'!$AD$2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'6126049651'!$AD$3:$AD$193</c:f>
            </c:numRef>
          </c:val>
          <c:extLst>
            <c:ext xmlns:c16="http://schemas.microsoft.com/office/drawing/2014/chart" uri="{C3380CC4-5D6E-409C-BE32-E72D297353CC}">
              <c16:uniqueId val="{00000006-E978-4529-B64D-1D2695A9368B}"/>
            </c:ext>
          </c:extLst>
        </c:ser>
        <c:ser>
          <c:idx val="7"/>
          <c:order val="7"/>
          <c:tx>
            <c:strRef>
              <c:f>'6126049651'!$AE$2</c:f>
              <c:strCache>
                <c:ptCount val="1"/>
                <c:pt idx="0">
                  <c:v>Graptolites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'6126049651'!$AE$3:$AE$193</c:f>
            </c:numRef>
          </c:val>
          <c:extLst>
            <c:ext xmlns:c16="http://schemas.microsoft.com/office/drawing/2014/chart" uri="{C3380CC4-5D6E-409C-BE32-E72D297353CC}">
              <c16:uniqueId val="{00000007-E978-4529-B64D-1D2695A9368B}"/>
            </c:ext>
          </c:extLst>
        </c:ser>
        <c:ser>
          <c:idx val="8"/>
          <c:order val="8"/>
          <c:tx>
            <c:strRef>
              <c:f>'6126049651'!$AF$2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'6126049651'!$AF$3:$AF$193</c:f>
            </c:numRef>
          </c:val>
          <c:extLst>
            <c:ext xmlns:c16="http://schemas.microsoft.com/office/drawing/2014/chart" uri="{C3380CC4-5D6E-409C-BE32-E72D297353CC}">
              <c16:uniqueId val="{00000008-E978-4529-B64D-1D2695A9368B}"/>
            </c:ext>
          </c:extLst>
        </c:ser>
        <c:ser>
          <c:idx val="9"/>
          <c:order val="9"/>
          <c:tx>
            <c:strRef>
              <c:f>'6126049651'!$AG$2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'6126049651'!$AG$3:$AG$193</c:f>
            </c:numRef>
          </c:val>
          <c:extLst>
            <c:ext xmlns:c16="http://schemas.microsoft.com/office/drawing/2014/chart" uri="{C3380CC4-5D6E-409C-BE32-E72D297353CC}">
              <c16:uniqueId val="{00000009-E978-4529-B64D-1D2695A9368B}"/>
            </c:ext>
          </c:extLst>
        </c:ser>
        <c:ser>
          <c:idx val="10"/>
          <c:order val="10"/>
          <c:tx>
            <c:strRef>
              <c:f>'6126049651'!$AH$2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'6126049651'!$AH$3:$AH$193</c:f>
            </c:numRef>
          </c:val>
          <c:extLst>
            <c:ext xmlns:c16="http://schemas.microsoft.com/office/drawing/2014/chart" uri="{C3380CC4-5D6E-409C-BE32-E72D297353CC}">
              <c16:uniqueId val="{0000000A-E978-4529-B64D-1D2695A9368B}"/>
            </c:ext>
          </c:extLst>
        </c:ser>
        <c:ser>
          <c:idx val="11"/>
          <c:order val="11"/>
          <c:tx>
            <c:strRef>
              <c:f>'6126049651'!$AI$2</c:f>
              <c:strCache>
                <c:ptCount val="1"/>
                <c:pt idx="0">
                  <c:v>SHC/Pyrobitumen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'6126049651'!$AI$3:$AI$193</c:f>
            </c:numRef>
          </c:val>
          <c:extLst>
            <c:ext xmlns:c16="http://schemas.microsoft.com/office/drawing/2014/chart" uri="{C3380CC4-5D6E-409C-BE32-E72D297353CC}">
              <c16:uniqueId val="{0000000B-E978-4529-B64D-1D2695A9368B}"/>
            </c:ext>
          </c:extLst>
        </c:ser>
        <c:ser>
          <c:idx val="12"/>
          <c:order val="12"/>
          <c:tx>
            <c:strRef>
              <c:f>'6126049651'!$AJ$2</c:f>
              <c:strCache>
                <c:ptCount val="1"/>
                <c:pt idx="0">
                  <c:v>Angular SHC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'6126049651'!$AJ$3:$AJ$193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78-4529-B64D-1D2695A9368B}"/>
            </c:ext>
          </c:extLst>
        </c:ser>
        <c:ser>
          <c:idx val="13"/>
          <c:order val="13"/>
          <c:tx>
            <c:strRef>
              <c:f>'6126049651'!$AK$2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'6126049651'!$AK$3:$AK$193</c:f>
            </c:numRef>
          </c:val>
          <c:extLst>
            <c:ext xmlns:c16="http://schemas.microsoft.com/office/drawing/2014/chart" uri="{C3380CC4-5D6E-409C-BE32-E72D297353CC}">
              <c16:uniqueId val="{0000000D-E978-4529-B64D-1D2695A9368B}"/>
            </c:ext>
          </c:extLst>
        </c:ser>
        <c:ser>
          <c:idx val="14"/>
          <c:order val="14"/>
          <c:tx>
            <c:strRef>
              <c:f>'6126049651'!$AL$2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'6126049651'!$W$3:$W$193</c:f>
              <c:numCache>
                <c:formatCode>0.00</c:formatCode>
                <c:ptCount val="1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</c:numCache>
            </c:numRef>
          </c:cat>
          <c:val>
            <c:numRef>
              <c:f>'6126049651'!$AL$3:$AL$193</c:f>
            </c:numRef>
          </c:val>
          <c:extLst>
            <c:ext xmlns:c16="http://schemas.microsoft.com/office/drawing/2014/chart" uri="{C3380CC4-5D6E-409C-BE32-E72D297353CC}">
              <c16:uniqueId val="{0000000E-E978-4529-B64D-1D2695A93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18</xdr:row>
      <xdr:rowOff>66675</xdr:rowOff>
    </xdr:from>
    <xdr:to>
      <xdr:col>3</xdr:col>
      <xdr:colOff>689092</xdr:colOff>
      <xdr:row>30</xdr:row>
      <xdr:rowOff>66675</xdr:rowOff>
    </xdr:to>
    <xdr:grpSp>
      <xdr:nvGrpSpPr>
        <xdr:cNvPr id="2" name="Group 16">
          <a:extLst>
            <a:ext uri="{FF2B5EF4-FFF2-40B4-BE49-F238E27FC236}">
              <a16:creationId xmlns:a16="http://schemas.microsoft.com/office/drawing/2014/main" id="{81007471-E8E4-4C1D-9643-2E1CD410C2CF}"/>
            </a:ext>
          </a:extLst>
        </xdr:cNvPr>
        <xdr:cNvGrpSpPr>
          <a:grpSpLocks/>
        </xdr:cNvGrpSpPr>
      </xdr:nvGrpSpPr>
      <xdr:grpSpPr bwMode="auto">
        <a:xfrm>
          <a:off x="19050" y="3533775"/>
          <a:ext cx="4137142" cy="1943100"/>
          <a:chOff x="2" y="303"/>
          <a:chExt cx="505" cy="204"/>
        </a:xfrm>
      </xdr:grpSpPr>
      <xdr:sp macro="" textlink="">
        <xdr:nvSpPr>
          <xdr:cNvPr id="3" name="Text Box 17">
            <a:extLst>
              <a:ext uri="{FF2B5EF4-FFF2-40B4-BE49-F238E27FC236}">
                <a16:creationId xmlns:a16="http://schemas.microsoft.com/office/drawing/2014/main" id="{A5ED00B8-4815-4D12-B6C1-53EFB66491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" y="303"/>
            <a:ext cx="505" cy="2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                                  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Petrologist: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W. Knowles</a:t>
            </a:r>
          </a:p>
          <a:p>
            <a:pPr algn="l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LEGEND</a:t>
            </a:r>
          </a:p>
        </xdr:txBody>
      </xdr:sp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E5FE0069-DCC7-41E9-9570-C7CB4E16AF90}"/>
              </a:ext>
            </a:extLst>
          </xdr:cNvPr>
          <xdr:cNvGrpSpPr>
            <a:grpSpLocks/>
          </xdr:cNvGrpSpPr>
        </xdr:nvGrpSpPr>
        <xdr:grpSpPr bwMode="auto">
          <a:xfrm>
            <a:off x="4" y="354"/>
            <a:ext cx="496" cy="141"/>
            <a:chOff x="4" y="354"/>
            <a:chExt cx="496" cy="141"/>
          </a:xfrm>
        </xdr:grpSpPr>
        <xdr:sp macro="" textlink="">
          <xdr:nvSpPr>
            <xdr:cNvPr id="5" name="Text Box 19">
              <a:extLst>
                <a:ext uri="{FF2B5EF4-FFF2-40B4-BE49-F238E27FC236}">
                  <a16:creationId xmlns:a16="http://schemas.microsoft.com/office/drawing/2014/main" id="{82060CD4-431B-44E0-80F4-59AABDB5220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4" y="378"/>
              <a:ext cx="25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</a:t>
              </a:r>
            </a:p>
          </xdr:txBody>
        </xdr:sp>
        <xdr:sp macro="" textlink="">
          <xdr:nvSpPr>
            <xdr:cNvPr id="6" name="Text Box 20">
              <a:extLst>
                <a:ext uri="{FF2B5EF4-FFF2-40B4-BE49-F238E27FC236}">
                  <a16:creationId xmlns:a16="http://schemas.microsoft.com/office/drawing/2014/main" id="{0F28DAF6-0BA3-4F93-8929-20B7BC87CFF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90" y="378"/>
              <a:ext cx="110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White/Yellow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Yellow/Orange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Light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Dark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Absent</a:t>
              </a:r>
            </a:p>
          </xdr:txBody>
        </xdr:sp>
        <xdr:sp macro="" textlink="">
          <xdr:nvSpPr>
            <xdr:cNvPr id="7" name="Text Box 21">
              <a:extLst>
                <a:ext uri="{FF2B5EF4-FFF2-40B4-BE49-F238E27FC236}">
                  <a16:creationId xmlns:a16="http://schemas.microsoft.com/office/drawing/2014/main" id="{0170CF28-B112-4A4C-943E-C1673077CF6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" y="378"/>
              <a:ext cx="13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</a:t>
              </a:r>
            </a:p>
          </xdr:txBody>
        </xdr:sp>
        <xdr:sp macro="" textlink="">
          <xdr:nvSpPr>
            <xdr:cNvPr id="8" name="Text Box 22">
              <a:extLst>
                <a:ext uri="{FF2B5EF4-FFF2-40B4-BE49-F238E27FC236}">
                  <a16:creationId xmlns:a16="http://schemas.microsoft.com/office/drawing/2014/main" id="{2323B4B2-04BE-4075-AD32-5917BDF8D8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" y="378"/>
              <a:ext cx="36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High</a:t>
              </a:r>
            </a:p>
          </xdr:txBody>
        </xdr:sp>
        <xdr:sp macro="" textlink="">
          <xdr:nvSpPr>
            <xdr:cNvPr id="9" name="Text Box 23">
              <a:extLst>
                <a:ext uri="{FF2B5EF4-FFF2-40B4-BE49-F238E27FC236}">
                  <a16:creationId xmlns:a16="http://schemas.microsoft.com/office/drawing/2014/main" id="{7D38C9C8-3163-4767-B78E-3A71009F58C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3" y="378"/>
              <a:ext cx="1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</a:t>
              </a:r>
            </a:p>
          </xdr:txBody>
        </xdr:sp>
        <xdr:sp macro="" textlink="">
          <xdr:nvSpPr>
            <xdr:cNvPr id="10" name="Text Box 24">
              <a:extLst>
                <a:ext uri="{FF2B5EF4-FFF2-40B4-BE49-F238E27FC236}">
                  <a16:creationId xmlns:a16="http://schemas.microsoft.com/office/drawing/2014/main" id="{8F57B861-BEFB-43A2-9808-398B56DF79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4" y="378"/>
              <a:ext cx="7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Good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Oxidized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Scratched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Stained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Caved</a:t>
              </a:r>
            </a:p>
          </xdr:txBody>
        </xdr:sp>
        <xdr:sp macro="" textlink="">
          <xdr:nvSpPr>
            <xdr:cNvPr id="11" name="Text Box 25">
              <a:extLst>
                <a:ext uri="{FF2B5EF4-FFF2-40B4-BE49-F238E27FC236}">
                  <a16:creationId xmlns:a16="http://schemas.microsoft.com/office/drawing/2014/main" id="{A8A667FF-B634-4966-B3A8-BDB5EE52F6D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" y="354"/>
              <a:ext cx="13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Conf. = Confidence</a:t>
              </a:r>
            </a:p>
          </xdr:txBody>
        </xdr:sp>
        <xdr:sp macro="" textlink="">
          <xdr:nvSpPr>
            <xdr:cNvPr id="12" name="Text Box 26">
              <a:extLst>
                <a:ext uri="{FF2B5EF4-FFF2-40B4-BE49-F238E27FC236}">
                  <a16:creationId xmlns:a16="http://schemas.microsoft.com/office/drawing/2014/main" id="{A9D4864E-C069-4433-BCFB-34E98C4B3A9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" y="354"/>
              <a:ext cx="16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Qual. = Vitrinite Quality</a:t>
              </a:r>
            </a:p>
          </xdr:txBody>
        </xdr:sp>
        <xdr:sp macro="" textlink="">
          <xdr:nvSpPr>
            <xdr:cNvPr id="13" name="Text Box 27">
              <a:extLst>
                <a:ext uri="{FF2B5EF4-FFF2-40B4-BE49-F238E27FC236}">
                  <a16:creationId xmlns:a16="http://schemas.microsoft.com/office/drawing/2014/main" id="{515D2440-A79D-4FB6-BD75-CFB4D56D5DD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2" y="354"/>
              <a:ext cx="139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Fluorescence Color</a:t>
              </a:r>
            </a:p>
          </xdr:txBody>
        </xdr:sp>
      </xdr:grpSp>
    </xdr:grpSp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1388919</xdr:colOff>
      <xdr:row>1</xdr:row>
      <xdr:rowOff>561974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FD61C48-1899-461F-BD0D-593730FF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379394" cy="771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460195</xdr:colOff>
      <xdr:row>0</xdr:row>
      <xdr:rowOff>-142786</xdr:rowOff>
    </xdr:from>
    <xdr:to>
      <xdr:col>13</xdr:col>
      <xdr:colOff>19049</xdr:colOff>
      <xdr:row>0</xdr:row>
      <xdr:rowOff>-142786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1E84F6E1-BBA6-4575-9E7F-3504C1BBE6C7}"/>
            </a:ext>
          </a:extLst>
        </xdr:cNvPr>
        <xdr:cNvSpPr>
          <a:spLocks noChangeShapeType="1"/>
        </xdr:cNvSpPr>
      </xdr:nvSpPr>
      <xdr:spPr bwMode="auto">
        <a:xfrm>
          <a:off x="2022295" y="-142786"/>
          <a:ext cx="9588679" cy="0"/>
        </a:xfrm>
        <a:prstGeom prst="line">
          <a:avLst/>
        </a:prstGeom>
        <a:noFill/>
        <a:ln w="63500">
          <a:solidFill>
            <a:srgbClr val="A50021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4</xdr:row>
      <xdr:rowOff>2097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F5D884-E27A-4CD5-832D-8CE738E64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2150" cy="1097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C6D688A5-BC3F-40DF-B37C-52957C474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90382ABF-8F12-4DF5-AA77-7A777844BA32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41A3FD0F-A4A0-43A2-981F-2ECA084B1309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B10C9074-609A-42A2-8354-2637AA18AAA8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644BCCA9-48F2-4F6D-B6EB-93D5580FD059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C38CAC92-9BC5-4860-9363-7049F060A4DF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15731EE-5EC5-4F9A-90EF-5B07572C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87B6AAF2-D027-404F-BAC0-A25C799DED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DC08F675-C533-4BF0-A945-31127C6D1F96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9C3588C5-D5A7-4D9B-9B69-1BD4F3C68892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12BF4047-30E9-4C3A-B515-CDD459C66C52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356E4CD2-64FB-42B2-B3FF-5C98C7AACA72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FC66D97B-E88C-422D-9E1E-C7F8C167CEE2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95E13BF-98B8-465A-8323-F528416B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66F78027-D283-4089-BBAE-E141EA83A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5494AEC7-B8FD-4C95-9818-1E4BA9BDC281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311A55C3-F53E-4CDD-A1A7-AC71D519EFD7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62FD3EB6-3112-4753-878F-F1649B4BB19E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94277DE2-6C55-4B5E-A1ED-20B1DFC3E3DF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6B716F92-B05B-4031-A2C1-86448E3438AC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091989A-52F1-48F2-A3B1-E2595D16B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atmail\users$\WINDOWS\Profiles\Wayne000\My%20Documents\Wayne\Microscopy\Ben%20Nevis\Quattro%20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nowlewr\Documents\WFT%20Projects\HH-103020\WV%20Wells\L%20Stalnaker%201\HH-103020%20L%20Stalnaker%201%20Ro-QC-WFT-SQL-2007-10-Win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719"/>
      <sheetName val="VR50V"/>
      <sheetName val="Sheet1"/>
      <sheetName val="Sheet2"/>
      <sheetName val="Sheet3"/>
    </sheetNames>
    <sheetDataSet>
      <sheetData sheetId="0">
        <row r="1">
          <cell r="T1">
            <v>0.43954217547078195</v>
          </cell>
          <cell r="U1">
            <v>0.2</v>
          </cell>
          <cell r="AZ1">
            <v>1.9954171390507967</v>
          </cell>
          <cell r="BA1">
            <v>1</v>
          </cell>
        </row>
        <row r="2">
          <cell r="T2">
            <v>0.32094580466274097</v>
          </cell>
          <cell r="U2">
            <v>0.21</v>
          </cell>
          <cell r="AZ2">
            <v>1.5779198086489477</v>
          </cell>
          <cell r="BA2">
            <v>2</v>
          </cell>
        </row>
        <row r="3">
          <cell r="T3">
            <v>0.39722312483466404</v>
          </cell>
          <cell r="U3">
            <v>0.22</v>
          </cell>
          <cell r="AZ3">
            <v>1.3240127349766695</v>
          </cell>
          <cell r="BA3">
            <v>3</v>
          </cell>
        </row>
        <row r="4">
          <cell r="T4">
            <v>0.3923548489331985</v>
          </cell>
          <cell r="U4">
            <v>0.23</v>
          </cell>
          <cell r="AZ4">
            <v>1.3205144114894782</v>
          </cell>
          <cell r="BA4">
            <v>4</v>
          </cell>
        </row>
        <row r="5">
          <cell r="T5">
            <v>0.43841970223877291</v>
          </cell>
          <cell r="U5">
            <v>0.24</v>
          </cell>
          <cell r="AZ5">
            <v>1.2605427379190783</v>
          </cell>
          <cell r="BA5">
            <v>5</v>
          </cell>
        </row>
        <row r="6">
          <cell r="T6">
            <v>0.40611158937610997</v>
          </cell>
          <cell r="U6">
            <v>0.25</v>
          </cell>
          <cell r="AZ6">
            <v>1.2161245589739667</v>
          </cell>
          <cell r="BA6">
            <v>6</v>
          </cell>
        </row>
        <row r="7">
          <cell r="T7">
            <v>0.70973380980897405</v>
          </cell>
          <cell r="U7">
            <v>0.26</v>
          </cell>
          <cell r="AZ7">
            <v>1.17134385348896</v>
          </cell>
          <cell r="BA7">
            <v>7</v>
          </cell>
        </row>
        <row r="8">
          <cell r="T8">
            <v>1.5779198086489477</v>
          </cell>
          <cell r="U8">
            <v>0.27</v>
          </cell>
          <cell r="AZ8">
            <v>1.1286253374655244</v>
          </cell>
          <cell r="BA8">
            <v>8</v>
          </cell>
        </row>
        <row r="9">
          <cell r="T9">
            <v>0.51198644137920146</v>
          </cell>
          <cell r="U9">
            <v>0.28000000000000003</v>
          </cell>
          <cell r="AZ9">
            <v>1.1274688818636305</v>
          </cell>
          <cell r="BA9">
            <v>9</v>
          </cell>
        </row>
        <row r="10">
          <cell r="T10">
            <v>0.33292932216022353</v>
          </cell>
          <cell r="U10">
            <v>0.28999999999999998</v>
          </cell>
          <cell r="AZ10">
            <v>1.1174657434883402</v>
          </cell>
          <cell r="BA10">
            <v>10</v>
          </cell>
        </row>
        <row r="11">
          <cell r="T11">
            <v>0.46028303293552775</v>
          </cell>
          <cell r="U11">
            <v>0.3</v>
          </cell>
          <cell r="AZ11">
            <v>1.1142308164254799</v>
          </cell>
          <cell r="BA11">
            <v>11</v>
          </cell>
        </row>
        <row r="12">
          <cell r="T12">
            <v>0.42575029470868281</v>
          </cell>
          <cell r="U12">
            <v>0.31</v>
          </cell>
          <cell r="AZ12">
            <v>1.1080097045873245</v>
          </cell>
          <cell r="BA12">
            <v>12</v>
          </cell>
        </row>
        <row r="13">
          <cell r="T13">
            <v>0.4364173359734097</v>
          </cell>
          <cell r="U13">
            <v>0.32</v>
          </cell>
          <cell r="AZ13">
            <v>1.0962268948500364</v>
          </cell>
          <cell r="BA13">
            <v>13</v>
          </cell>
        </row>
        <row r="14">
          <cell r="T14">
            <v>0.43162840586317225</v>
          </cell>
          <cell r="U14">
            <v>0.33</v>
          </cell>
          <cell r="AZ14">
            <v>1.0847166529498435</v>
          </cell>
          <cell r="BA14">
            <v>14</v>
          </cell>
        </row>
        <row r="15">
          <cell r="T15">
            <v>1.0432949935520852</v>
          </cell>
          <cell r="U15">
            <v>0.34</v>
          </cell>
          <cell r="AZ15">
            <v>1.0830579158000844</v>
          </cell>
          <cell r="BA15">
            <v>15</v>
          </cell>
        </row>
        <row r="16">
          <cell r="T16">
            <v>1.0503744726085456</v>
          </cell>
          <cell r="U16">
            <v>0.35</v>
          </cell>
          <cell r="AZ16">
            <v>1.0729754137214536</v>
          </cell>
          <cell r="BA16">
            <v>16</v>
          </cell>
        </row>
        <row r="17">
          <cell r="T17">
            <v>1.0068193114916122</v>
          </cell>
          <cell r="U17">
            <v>0.36</v>
          </cell>
          <cell r="AZ17">
            <v>1.0728834570835915</v>
          </cell>
          <cell r="BA17">
            <v>17</v>
          </cell>
        </row>
        <row r="18">
          <cell r="T18">
            <v>1.0962268948500364</v>
          </cell>
          <cell r="U18">
            <v>0.37</v>
          </cell>
          <cell r="AZ18">
            <v>1.0503744726085456</v>
          </cell>
          <cell r="BA18">
            <v>18</v>
          </cell>
        </row>
        <row r="19">
          <cell r="T19">
            <v>0.962895038543787</v>
          </cell>
          <cell r="U19">
            <v>0.38</v>
          </cell>
          <cell r="AZ19">
            <v>1.0432949935520852</v>
          </cell>
          <cell r="BA19">
            <v>19</v>
          </cell>
        </row>
        <row r="20">
          <cell r="T20">
            <v>1.0143654687687909</v>
          </cell>
          <cell r="U20">
            <v>0.39</v>
          </cell>
          <cell r="AZ20">
            <v>1.0296622174388115</v>
          </cell>
          <cell r="BA20">
            <v>20</v>
          </cell>
        </row>
        <row r="21">
          <cell r="T21">
            <v>0.78607088437965966</v>
          </cell>
          <cell r="U21">
            <v>0.4</v>
          </cell>
          <cell r="AZ21">
            <v>1.0143654687687909</v>
          </cell>
          <cell r="BA21">
            <v>21</v>
          </cell>
        </row>
        <row r="22">
          <cell r="T22">
            <v>1.17134385348896</v>
          </cell>
          <cell r="U22">
            <v>0.41</v>
          </cell>
          <cell r="AZ22">
            <v>1.0088102253071809</v>
          </cell>
          <cell r="BA22">
            <v>22</v>
          </cell>
        </row>
        <row r="23">
          <cell r="T23">
            <v>0.40925773284737166</v>
          </cell>
          <cell r="U23">
            <v>0.42</v>
          </cell>
          <cell r="AZ23">
            <v>1.0068193114916122</v>
          </cell>
          <cell r="BA23">
            <v>23</v>
          </cell>
        </row>
        <row r="24">
          <cell r="T24">
            <v>0.92234994144494831</v>
          </cell>
          <cell r="U24">
            <v>0.43</v>
          </cell>
          <cell r="AZ24">
            <v>0.98091703924932694</v>
          </cell>
          <cell r="BA24">
            <v>24</v>
          </cell>
        </row>
        <row r="25">
          <cell r="T25">
            <v>1.0296622174388115</v>
          </cell>
          <cell r="U25">
            <v>0.44</v>
          </cell>
          <cell r="AZ25">
            <v>0.962895038543787</v>
          </cell>
          <cell r="BA25">
            <v>25</v>
          </cell>
        </row>
        <row r="26">
          <cell r="T26">
            <v>0.87789922911075058</v>
          </cell>
          <cell r="U26">
            <v>0.45</v>
          </cell>
          <cell r="AZ26">
            <v>0.95764144054554567</v>
          </cell>
          <cell r="BA26">
            <v>26</v>
          </cell>
        </row>
        <row r="27">
          <cell r="T27">
            <v>0.85593898866420337</v>
          </cell>
          <cell r="U27">
            <v>0.46</v>
          </cell>
          <cell r="AZ27">
            <v>0.95672249013954835</v>
          </cell>
          <cell r="BA27">
            <v>27</v>
          </cell>
        </row>
        <row r="28">
          <cell r="T28">
            <v>0.84626951669399475</v>
          </cell>
          <cell r="U28">
            <v>0.47</v>
          </cell>
          <cell r="AZ28">
            <v>0.95550827160980267</v>
          </cell>
          <cell r="BA28">
            <v>28</v>
          </cell>
        </row>
        <row r="29">
          <cell r="T29">
            <v>0.88483075383150123</v>
          </cell>
          <cell r="U29">
            <v>0.48</v>
          </cell>
          <cell r="AZ29">
            <v>0.94559368597849625</v>
          </cell>
          <cell r="BA29">
            <v>29</v>
          </cell>
        </row>
        <row r="30">
          <cell r="T30">
            <v>0.95672249013954835</v>
          </cell>
          <cell r="U30">
            <v>0.49</v>
          </cell>
          <cell r="AZ30">
            <v>0.93582044417583632</v>
          </cell>
          <cell r="BA30">
            <v>30</v>
          </cell>
        </row>
        <row r="31">
          <cell r="T31">
            <v>0.53208949754315149</v>
          </cell>
          <cell r="U31">
            <v>0.5</v>
          </cell>
          <cell r="AZ31">
            <v>0.92234994144494831</v>
          </cell>
          <cell r="BA31">
            <v>31</v>
          </cell>
        </row>
        <row r="32">
          <cell r="T32">
            <v>0.87466470887787096</v>
          </cell>
          <cell r="U32">
            <v>0.51</v>
          </cell>
          <cell r="AZ32">
            <v>0.9091725532688294</v>
          </cell>
          <cell r="BA32">
            <v>32</v>
          </cell>
        </row>
        <row r="33">
          <cell r="T33">
            <v>0.86549386596013123</v>
          </cell>
          <cell r="U33">
            <v>0.52</v>
          </cell>
          <cell r="AZ33">
            <v>0.8902786282285845</v>
          </cell>
          <cell r="BA33">
            <v>33</v>
          </cell>
        </row>
        <row r="34">
          <cell r="T34">
            <v>0.88092240518446008</v>
          </cell>
          <cell r="U34">
            <v>0.53</v>
          </cell>
          <cell r="AZ34">
            <v>0.88636487206581638</v>
          </cell>
          <cell r="BA34">
            <v>34</v>
          </cell>
        </row>
        <row r="35">
          <cell r="T35">
            <v>0.86718323347911141</v>
          </cell>
          <cell r="U35">
            <v>0.54</v>
          </cell>
          <cell r="AZ35">
            <v>0.88564406454545375</v>
          </cell>
          <cell r="BA35">
            <v>35</v>
          </cell>
        </row>
        <row r="36">
          <cell r="T36">
            <v>1.2605427379190783</v>
          </cell>
          <cell r="U36">
            <v>0.55000000000000004</v>
          </cell>
          <cell r="AZ36">
            <v>0.88483075383150123</v>
          </cell>
          <cell r="BA36">
            <v>36</v>
          </cell>
        </row>
        <row r="37">
          <cell r="T37">
            <v>0.60942819996568431</v>
          </cell>
          <cell r="U37">
            <v>0.56000000000000005</v>
          </cell>
          <cell r="AZ37">
            <v>0.88401343360376117</v>
          </cell>
          <cell r="BA37">
            <v>37</v>
          </cell>
        </row>
        <row r="38">
          <cell r="T38">
            <v>0.85293580573562799</v>
          </cell>
          <cell r="U38">
            <v>0.56999999999999995</v>
          </cell>
          <cell r="AZ38">
            <v>0.88092240518446008</v>
          </cell>
          <cell r="BA38">
            <v>38</v>
          </cell>
        </row>
        <row r="39">
          <cell r="T39">
            <v>0.77364204472756659</v>
          </cell>
          <cell r="U39">
            <v>0.57999999999999996</v>
          </cell>
          <cell r="AZ39">
            <v>0.87789922911075058</v>
          </cell>
          <cell r="BA39">
            <v>39</v>
          </cell>
        </row>
        <row r="40">
          <cell r="T40">
            <v>0.69299395855903845</v>
          </cell>
          <cell r="U40">
            <v>0.59</v>
          </cell>
          <cell r="AZ40">
            <v>0.87466470887787096</v>
          </cell>
          <cell r="BA40">
            <v>40</v>
          </cell>
        </row>
        <row r="41">
          <cell r="T41">
            <v>0.4834544459706564</v>
          </cell>
          <cell r="U41">
            <v>0.6</v>
          </cell>
          <cell r="AZ41">
            <v>0.8742020372891125</v>
          </cell>
          <cell r="BA41">
            <v>41</v>
          </cell>
        </row>
        <row r="42">
          <cell r="T42">
            <v>0.74807135349976994</v>
          </cell>
          <cell r="U42">
            <v>0.61</v>
          </cell>
          <cell r="AZ42">
            <v>0.87285585894729456</v>
          </cell>
          <cell r="BA42">
            <v>42</v>
          </cell>
        </row>
        <row r="43">
          <cell r="T43">
            <v>1.0729754137214536</v>
          </cell>
          <cell r="U43">
            <v>0.62</v>
          </cell>
          <cell r="AZ43">
            <v>0.86985181942158363</v>
          </cell>
          <cell r="BA43">
            <v>43</v>
          </cell>
        </row>
        <row r="44">
          <cell r="T44">
            <v>0.53491087678221472</v>
          </cell>
          <cell r="U44">
            <v>0.63</v>
          </cell>
          <cell r="AZ44">
            <v>0.86718323347911141</v>
          </cell>
          <cell r="BA44">
            <v>44</v>
          </cell>
        </row>
        <row r="45">
          <cell r="T45">
            <v>1.0088102253071809</v>
          </cell>
          <cell r="U45">
            <v>0.64</v>
          </cell>
          <cell r="AZ45">
            <v>0.86549386596013123</v>
          </cell>
          <cell r="BA45">
            <v>45</v>
          </cell>
        </row>
        <row r="46">
          <cell r="T46">
            <v>0.85812818976513316</v>
          </cell>
          <cell r="U46">
            <v>0.65</v>
          </cell>
          <cell r="AZ46">
            <v>0.85812818976513316</v>
          </cell>
          <cell r="BA46">
            <v>46</v>
          </cell>
        </row>
        <row r="47">
          <cell r="T47">
            <v>0.64047436616871334</v>
          </cell>
          <cell r="U47">
            <v>0.66</v>
          </cell>
          <cell r="AZ47">
            <v>0.85593898866420337</v>
          </cell>
          <cell r="BA47">
            <v>47</v>
          </cell>
        </row>
        <row r="48">
          <cell r="T48">
            <v>1.3205144114894782</v>
          </cell>
          <cell r="U48">
            <v>0.67</v>
          </cell>
          <cell r="AZ48">
            <v>0.85293580573562799</v>
          </cell>
          <cell r="BA48">
            <v>48</v>
          </cell>
        </row>
        <row r="49">
          <cell r="T49">
            <v>0.76706685762671656</v>
          </cell>
          <cell r="U49">
            <v>0.68</v>
          </cell>
          <cell r="AZ49">
            <v>0.84635512604658703</v>
          </cell>
          <cell r="BA49">
            <v>49</v>
          </cell>
        </row>
        <row r="50">
          <cell r="T50">
            <v>1.3240127349766695</v>
          </cell>
          <cell r="U50">
            <v>0.69</v>
          </cell>
          <cell r="AZ50">
            <v>0.84626951669399475</v>
          </cell>
          <cell r="BA50">
            <v>50</v>
          </cell>
        </row>
        <row r="51">
          <cell r="T51">
            <v>0.82022413814706874</v>
          </cell>
          <cell r="U51">
            <v>0.7</v>
          </cell>
          <cell r="AZ51">
            <v>0.84268320690546228</v>
          </cell>
          <cell r="BA51">
            <v>51</v>
          </cell>
        </row>
        <row r="52">
          <cell r="T52">
            <v>0.81256270403336972</v>
          </cell>
          <cell r="U52">
            <v>0.71</v>
          </cell>
          <cell r="AZ52">
            <v>0.83828787530077464</v>
          </cell>
          <cell r="BA52">
            <v>52</v>
          </cell>
        </row>
        <row r="53">
          <cell r="T53">
            <v>0.78326803916680021</v>
          </cell>
          <cell r="U53">
            <v>0.72</v>
          </cell>
          <cell r="AZ53">
            <v>0.83477889772700742</v>
          </cell>
          <cell r="BA53">
            <v>53</v>
          </cell>
        </row>
        <row r="54">
          <cell r="T54">
            <v>0.54232979537579262</v>
          </cell>
          <cell r="U54">
            <v>0.73</v>
          </cell>
          <cell r="AZ54">
            <v>0.82697076272833792</v>
          </cell>
          <cell r="BA54">
            <v>54</v>
          </cell>
        </row>
        <row r="55">
          <cell r="T55">
            <v>0.82111894734935409</v>
          </cell>
          <cell r="U55">
            <v>0.74</v>
          </cell>
          <cell r="AZ55">
            <v>0.82537217433911048</v>
          </cell>
          <cell r="BA55">
            <v>55</v>
          </cell>
        </row>
        <row r="56">
          <cell r="T56">
            <v>0.88401343360376117</v>
          </cell>
          <cell r="U56">
            <v>0.75</v>
          </cell>
          <cell r="AZ56">
            <v>0.82230199112108249</v>
          </cell>
          <cell r="BA56">
            <v>56</v>
          </cell>
        </row>
        <row r="57">
          <cell r="T57">
            <v>0.84268320690546228</v>
          </cell>
          <cell r="U57">
            <v>0.76</v>
          </cell>
          <cell r="AZ57">
            <v>0.82111894734935409</v>
          </cell>
          <cell r="BA57">
            <v>57</v>
          </cell>
        </row>
        <row r="58">
          <cell r="T58">
            <v>0.8902786282285845</v>
          </cell>
          <cell r="U58">
            <v>0.77</v>
          </cell>
          <cell r="AZ58">
            <v>0.82022413814706874</v>
          </cell>
          <cell r="BA58">
            <v>58</v>
          </cell>
        </row>
        <row r="59">
          <cell r="T59">
            <v>0.88564406454545375</v>
          </cell>
          <cell r="U59">
            <v>0.78</v>
          </cell>
          <cell r="AZ59">
            <v>0.8165498577632937</v>
          </cell>
          <cell r="BA59">
            <v>59</v>
          </cell>
        </row>
        <row r="60">
          <cell r="T60">
            <v>0.83477889772700742</v>
          </cell>
          <cell r="U60">
            <v>0.79</v>
          </cell>
          <cell r="AZ60">
            <v>0.81256270403336972</v>
          </cell>
          <cell r="BA60">
            <v>60</v>
          </cell>
        </row>
        <row r="61">
          <cell r="T61">
            <v>0.82537217433911048</v>
          </cell>
          <cell r="U61">
            <v>0.8</v>
          </cell>
          <cell r="AZ61">
            <v>0.80561513085696379</v>
          </cell>
          <cell r="BA61">
            <v>61</v>
          </cell>
        </row>
        <row r="62">
          <cell r="T62">
            <v>0.65880987765611398</v>
          </cell>
          <cell r="U62">
            <v>0.81</v>
          </cell>
          <cell r="AZ62">
            <v>0.79896441795062279</v>
          </cell>
          <cell r="BA62">
            <v>62</v>
          </cell>
        </row>
        <row r="63">
          <cell r="T63">
            <v>0.71650902979380726</v>
          </cell>
          <cell r="U63">
            <v>0.82</v>
          </cell>
          <cell r="AZ63">
            <v>0.79350069923792854</v>
          </cell>
          <cell r="BA63">
            <v>63</v>
          </cell>
        </row>
        <row r="64">
          <cell r="T64">
            <v>1.9954171390507967</v>
          </cell>
          <cell r="U64">
            <v>0.83</v>
          </cell>
          <cell r="AZ64">
            <v>0.78607088437965966</v>
          </cell>
          <cell r="BA64">
            <v>64</v>
          </cell>
        </row>
        <row r="65">
          <cell r="T65">
            <v>0.65381068349692162</v>
          </cell>
          <cell r="U65">
            <v>0.84</v>
          </cell>
          <cell r="AZ65">
            <v>0.78518034266366177</v>
          </cell>
          <cell r="BA65">
            <v>65</v>
          </cell>
        </row>
        <row r="66">
          <cell r="T66">
            <v>0.98091703924932694</v>
          </cell>
          <cell r="U66">
            <v>0.85</v>
          </cell>
          <cell r="AZ66">
            <v>0.78326803916680021</v>
          </cell>
          <cell r="BA66">
            <v>66</v>
          </cell>
        </row>
        <row r="67">
          <cell r="T67">
            <v>0.79350069923792854</v>
          </cell>
          <cell r="U67">
            <v>0.86</v>
          </cell>
          <cell r="AZ67">
            <v>0.77364204472756659</v>
          </cell>
          <cell r="BA67">
            <v>67</v>
          </cell>
        </row>
        <row r="68">
          <cell r="T68">
            <v>0.80561513085696379</v>
          </cell>
          <cell r="U68">
            <v>0.87</v>
          </cell>
          <cell r="AZ68">
            <v>0.76706685762671656</v>
          </cell>
          <cell r="BA68">
            <v>68</v>
          </cell>
        </row>
        <row r="69">
          <cell r="T69">
            <v>0.79896441795062279</v>
          </cell>
          <cell r="U69">
            <v>0.88</v>
          </cell>
          <cell r="AZ69">
            <v>0.75180176578576841</v>
          </cell>
          <cell r="BA69">
            <v>69</v>
          </cell>
        </row>
        <row r="70">
          <cell r="T70">
            <v>0.88636487206581638</v>
          </cell>
          <cell r="U70">
            <v>0.89</v>
          </cell>
          <cell r="AZ70">
            <v>0.75172244968152546</v>
          </cell>
          <cell r="BA70">
            <v>70</v>
          </cell>
        </row>
        <row r="71">
          <cell r="T71">
            <v>0.69592200261540238</v>
          </cell>
          <cell r="U71">
            <v>0.9</v>
          </cell>
          <cell r="AZ71">
            <v>0.74807135349976994</v>
          </cell>
          <cell r="BA71">
            <v>71</v>
          </cell>
        </row>
        <row r="72">
          <cell r="T72">
            <v>0.57991299835549681</v>
          </cell>
          <cell r="U72">
            <v>0.91</v>
          </cell>
          <cell r="AZ72">
            <v>0.71650902979380726</v>
          </cell>
          <cell r="BA72">
            <v>72</v>
          </cell>
        </row>
        <row r="73">
          <cell r="T73">
            <v>0.87285585894729456</v>
          </cell>
          <cell r="U73">
            <v>0.92</v>
          </cell>
          <cell r="AZ73">
            <v>0.70973380980897405</v>
          </cell>
          <cell r="BA73">
            <v>73</v>
          </cell>
        </row>
        <row r="74">
          <cell r="T74">
            <v>0.95550827160980267</v>
          </cell>
          <cell r="U74">
            <v>0.93</v>
          </cell>
          <cell r="AZ74">
            <v>0.70096780181007545</v>
          </cell>
          <cell r="BA74">
            <v>74</v>
          </cell>
        </row>
        <row r="75">
          <cell r="T75">
            <v>0.70096780181007545</v>
          </cell>
          <cell r="U75">
            <v>0.94</v>
          </cell>
          <cell r="AZ75">
            <v>0.69592200261540238</v>
          </cell>
          <cell r="BA75">
            <v>75</v>
          </cell>
        </row>
        <row r="76">
          <cell r="T76">
            <v>0.67842866233015409</v>
          </cell>
          <cell r="U76">
            <v>0.95</v>
          </cell>
          <cell r="AZ76">
            <v>0.69299395855903845</v>
          </cell>
          <cell r="BA76">
            <v>76</v>
          </cell>
        </row>
        <row r="77">
          <cell r="T77">
            <v>0.95764144054554567</v>
          </cell>
          <cell r="U77">
            <v>0.96</v>
          </cell>
          <cell r="AZ77">
            <v>0.67842866233015409</v>
          </cell>
          <cell r="BA77">
            <v>77</v>
          </cell>
        </row>
        <row r="78">
          <cell r="T78">
            <v>0.75172244968152546</v>
          </cell>
          <cell r="U78">
            <v>0.97</v>
          </cell>
          <cell r="AZ78">
            <v>0.65880987765611398</v>
          </cell>
          <cell r="BA78">
            <v>78</v>
          </cell>
        </row>
        <row r="79">
          <cell r="T79">
            <v>0.75180176578576841</v>
          </cell>
          <cell r="U79">
            <v>0.98</v>
          </cell>
          <cell r="AZ79">
            <v>0.65381068349692162</v>
          </cell>
          <cell r="BA79">
            <v>79</v>
          </cell>
        </row>
        <row r="80">
          <cell r="T80">
            <v>0.82697076272833792</v>
          </cell>
          <cell r="U80">
            <v>0.99</v>
          </cell>
          <cell r="AZ80">
            <v>0.64047436616871334</v>
          </cell>
          <cell r="BA80">
            <v>80</v>
          </cell>
        </row>
        <row r="81">
          <cell r="T81">
            <v>0.82230199112108249</v>
          </cell>
          <cell r="U81">
            <v>1</v>
          </cell>
          <cell r="AZ81">
            <v>0.60942819996568431</v>
          </cell>
          <cell r="BA81">
            <v>81</v>
          </cell>
        </row>
        <row r="82">
          <cell r="T82">
            <v>0.8742020372891125</v>
          </cell>
          <cell r="U82">
            <v>1.01</v>
          </cell>
          <cell r="AZ82">
            <v>0.57991299835549681</v>
          </cell>
          <cell r="BA82">
            <v>82</v>
          </cell>
        </row>
        <row r="83">
          <cell r="T83">
            <v>1.0847166529498435</v>
          </cell>
          <cell r="U83">
            <v>1.02</v>
          </cell>
          <cell r="AZ83">
            <v>0.54232979537579262</v>
          </cell>
          <cell r="BA83">
            <v>83</v>
          </cell>
        </row>
        <row r="84">
          <cell r="T84">
            <v>0.9091725532688294</v>
          </cell>
          <cell r="U84">
            <v>1.03</v>
          </cell>
          <cell r="AZ84">
            <v>0.53491087678221472</v>
          </cell>
          <cell r="BA84">
            <v>84</v>
          </cell>
        </row>
        <row r="85">
          <cell r="T85">
            <v>0.78518034266366177</v>
          </cell>
          <cell r="U85">
            <v>1.04</v>
          </cell>
          <cell r="AZ85">
            <v>0.53208949754315149</v>
          </cell>
          <cell r="BA85">
            <v>85</v>
          </cell>
        </row>
        <row r="86">
          <cell r="T86">
            <v>0.93582044417583632</v>
          </cell>
          <cell r="U86">
            <v>1.05</v>
          </cell>
          <cell r="AZ86">
            <v>0.51198644137920146</v>
          </cell>
          <cell r="BA86">
            <v>86</v>
          </cell>
        </row>
        <row r="87">
          <cell r="T87">
            <v>1.1142308164254799</v>
          </cell>
          <cell r="U87">
            <v>1.06</v>
          </cell>
          <cell r="AZ87">
            <v>0.4834544459706564</v>
          </cell>
          <cell r="BA87">
            <v>87</v>
          </cell>
        </row>
        <row r="88">
          <cell r="T88">
            <v>1.0728834570835915</v>
          </cell>
          <cell r="U88">
            <v>1.07</v>
          </cell>
          <cell r="AZ88">
            <v>0.46028303293552775</v>
          </cell>
          <cell r="BA88">
            <v>88</v>
          </cell>
        </row>
        <row r="89">
          <cell r="T89">
            <v>1.1286253374655244</v>
          </cell>
          <cell r="U89">
            <v>1.08</v>
          </cell>
          <cell r="AZ89">
            <v>0.43954217547078195</v>
          </cell>
          <cell r="BA89">
            <v>89</v>
          </cell>
        </row>
        <row r="90">
          <cell r="T90">
            <v>1.1174657434883402</v>
          </cell>
          <cell r="U90">
            <v>1.0900000000000001</v>
          </cell>
          <cell r="AZ90">
            <v>0.43841970223877291</v>
          </cell>
          <cell r="BA90">
            <v>90</v>
          </cell>
        </row>
        <row r="91">
          <cell r="T91">
            <v>1.1274688818636305</v>
          </cell>
          <cell r="U91">
            <v>1.1000000000000001</v>
          </cell>
          <cell r="AZ91">
            <v>0.43674325874099101</v>
          </cell>
          <cell r="BA91">
            <v>91</v>
          </cell>
        </row>
        <row r="92">
          <cell r="T92">
            <v>0.84635512604658703</v>
          </cell>
          <cell r="U92">
            <v>1.1100000000000001</v>
          </cell>
          <cell r="AZ92">
            <v>0.4364173359734097</v>
          </cell>
          <cell r="BA92">
            <v>92</v>
          </cell>
        </row>
        <row r="93">
          <cell r="T93">
            <v>0.94559368597849625</v>
          </cell>
          <cell r="U93">
            <v>1.1200000000000001</v>
          </cell>
          <cell r="AZ93">
            <v>0.43162840586317225</v>
          </cell>
          <cell r="BA93">
            <v>93</v>
          </cell>
        </row>
        <row r="94">
          <cell r="T94">
            <v>0.83828787530077464</v>
          </cell>
          <cell r="U94">
            <v>1.1299999999999999</v>
          </cell>
          <cell r="AZ94">
            <v>0.42575029470868281</v>
          </cell>
          <cell r="BA94">
            <v>94</v>
          </cell>
        </row>
        <row r="95">
          <cell r="T95">
            <v>1.2161245589739667</v>
          </cell>
          <cell r="U95">
            <v>1.1399999999999999</v>
          </cell>
          <cell r="AZ95">
            <v>0.40925773284737166</v>
          </cell>
          <cell r="BA95">
            <v>95</v>
          </cell>
        </row>
        <row r="96">
          <cell r="T96">
            <v>1.1080097045873245</v>
          </cell>
          <cell r="U96">
            <v>1.1499999999999999</v>
          </cell>
          <cell r="AZ96">
            <v>0.40611158937610997</v>
          </cell>
          <cell r="BA96">
            <v>96</v>
          </cell>
        </row>
        <row r="97">
          <cell r="T97">
            <v>1.0830579158000844</v>
          </cell>
          <cell r="U97">
            <v>1.1599999999999999</v>
          </cell>
          <cell r="AZ97">
            <v>0.39722312483466404</v>
          </cell>
          <cell r="BA97">
            <v>97</v>
          </cell>
        </row>
        <row r="98">
          <cell r="T98">
            <v>0.8165498577632937</v>
          </cell>
          <cell r="U98">
            <v>1.17</v>
          </cell>
          <cell r="AZ98">
            <v>0.3923548489331985</v>
          </cell>
          <cell r="BA98">
            <v>98</v>
          </cell>
        </row>
        <row r="99">
          <cell r="T99">
            <v>0.86985181942158363</v>
          </cell>
          <cell r="U99">
            <v>1.18</v>
          </cell>
          <cell r="AZ99">
            <v>0.33292932216022353</v>
          </cell>
          <cell r="BA99">
            <v>99</v>
          </cell>
        </row>
        <row r="100">
          <cell r="T100">
            <v>0.43674325874099101</v>
          </cell>
          <cell r="U100">
            <v>1.19</v>
          </cell>
          <cell r="AZ100">
            <v>0.32094580466274097</v>
          </cell>
          <cell r="BA100">
            <v>100</v>
          </cell>
        </row>
        <row r="101">
          <cell r="U101">
            <v>1.2</v>
          </cell>
        </row>
        <row r="102">
          <cell r="U102">
            <v>1.21</v>
          </cell>
        </row>
        <row r="103">
          <cell r="U103">
            <v>1.22</v>
          </cell>
        </row>
        <row r="104">
          <cell r="U104">
            <v>1.23</v>
          </cell>
        </row>
        <row r="105">
          <cell r="U105">
            <v>1.24</v>
          </cell>
        </row>
        <row r="106">
          <cell r="U106">
            <v>1.25</v>
          </cell>
        </row>
        <row r="107">
          <cell r="U107">
            <v>1.26</v>
          </cell>
        </row>
        <row r="108">
          <cell r="U108">
            <v>1.27</v>
          </cell>
        </row>
        <row r="109">
          <cell r="U109">
            <v>1.28</v>
          </cell>
        </row>
        <row r="110">
          <cell r="U110">
            <v>1.29</v>
          </cell>
        </row>
        <row r="111">
          <cell r="U111">
            <v>1.3</v>
          </cell>
        </row>
        <row r="112">
          <cell r="U112">
            <v>1.31</v>
          </cell>
        </row>
        <row r="113">
          <cell r="U113">
            <v>1.32</v>
          </cell>
        </row>
        <row r="114">
          <cell r="U114">
            <v>1.33</v>
          </cell>
        </row>
        <row r="115">
          <cell r="U115">
            <v>1.34</v>
          </cell>
        </row>
        <row r="116">
          <cell r="U116">
            <v>1.35</v>
          </cell>
        </row>
        <row r="117">
          <cell r="U117">
            <v>1.36</v>
          </cell>
        </row>
        <row r="118">
          <cell r="U118">
            <v>1.37</v>
          </cell>
        </row>
        <row r="119">
          <cell r="U119">
            <v>1.38</v>
          </cell>
        </row>
        <row r="120">
          <cell r="U120">
            <v>1.39</v>
          </cell>
        </row>
        <row r="121">
          <cell r="U121">
            <v>1.4</v>
          </cell>
        </row>
        <row r="122">
          <cell r="U122">
            <v>1.41</v>
          </cell>
        </row>
        <row r="123">
          <cell r="U123">
            <v>1.42</v>
          </cell>
        </row>
        <row r="124">
          <cell r="U124">
            <v>1.43</v>
          </cell>
        </row>
        <row r="125">
          <cell r="U125">
            <v>1.44</v>
          </cell>
        </row>
        <row r="126">
          <cell r="U126">
            <v>1.45</v>
          </cell>
        </row>
        <row r="127">
          <cell r="U127">
            <v>1.46</v>
          </cell>
        </row>
        <row r="128">
          <cell r="U128">
            <v>1.47</v>
          </cell>
        </row>
        <row r="129">
          <cell r="U129">
            <v>1.48</v>
          </cell>
        </row>
        <row r="130">
          <cell r="U130">
            <v>1.49</v>
          </cell>
        </row>
        <row r="131">
          <cell r="U131">
            <v>1.5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aster"/>
      <sheetName val="Processing"/>
      <sheetName val="PLOT"/>
      <sheetName val="Report"/>
      <sheetName val="Lorraine"/>
      <sheetName val="MaturityW"/>
      <sheetName val="Pyrobitumen_Zooclast Ro"/>
      <sheetName val="DEMO"/>
      <sheetName val="DEMO_NOBORDER"/>
      <sheetName val="DEMO_CLIENT5"/>
      <sheetName val="DEMO_CLIENT"/>
      <sheetName val="Petrography"/>
      <sheetName val="Maturity"/>
      <sheetName val="Setting"/>
      <sheetName val="Settingbk"/>
      <sheetName val="Maturity-Way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94F8-B0DB-4A38-90DD-080F45FBBBA8}">
  <sheetPr codeName="Sheet5">
    <pageSetUpPr fitToPage="1"/>
  </sheetPr>
  <dimension ref="A1:O408"/>
  <sheetViews>
    <sheetView tabSelected="1" workbookViewId="0">
      <selection activeCell="C10" sqref="C10"/>
    </sheetView>
  </sheetViews>
  <sheetFormatPr defaultRowHeight="12.75" x14ac:dyDescent="0.2"/>
  <cols>
    <col min="1" max="1" width="24" style="1" customWidth="1"/>
    <col min="2" max="2" width="12.5703125" style="1" customWidth="1"/>
    <col min="3" max="3" width="15.42578125" style="1" customWidth="1"/>
    <col min="4" max="4" width="19.42578125" customWidth="1"/>
    <col min="5" max="5" width="11.7109375" customWidth="1"/>
    <col min="6" max="6" width="14.140625" customWidth="1"/>
    <col min="7" max="7" width="11.5703125" style="2" bestFit="1" customWidth="1"/>
    <col min="8" max="8" width="9.140625" style="3"/>
    <col min="11" max="11" width="10.85546875" customWidth="1"/>
    <col min="12" max="12" width="10.140625" customWidth="1"/>
  </cols>
  <sheetData>
    <row r="1" spans="1:15" ht="16.5" customHeight="1" x14ac:dyDescent="0.2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5" ht="44.25" customHeight="1" x14ac:dyDescent="0.2"/>
    <row r="3" spans="1:15" x14ac:dyDescent="0.2">
      <c r="A3" s="135" t="s">
        <v>87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5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5" ht="15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5" ht="13.5" thickBot="1" x14ac:dyDescent="0.25">
      <c r="E6" s="2"/>
      <c r="I6" s="2"/>
      <c r="J6" s="2"/>
      <c r="K6" s="2"/>
      <c r="L6" s="3"/>
      <c r="M6" s="3"/>
    </row>
    <row r="7" spans="1:15" ht="13.5" thickTop="1" x14ac:dyDescent="0.2">
      <c r="A7" s="4" t="s">
        <v>0</v>
      </c>
      <c r="B7" s="5" t="s">
        <v>1</v>
      </c>
      <c r="C7" s="5" t="s">
        <v>2</v>
      </c>
      <c r="D7" s="6" t="s">
        <v>3</v>
      </c>
      <c r="E7" s="6" t="s">
        <v>4</v>
      </c>
      <c r="F7" s="7" t="s">
        <v>5</v>
      </c>
      <c r="G7" s="136" t="s">
        <v>6</v>
      </c>
      <c r="H7" s="137"/>
      <c r="I7" s="137"/>
      <c r="J7" s="138"/>
      <c r="K7" s="136" t="s">
        <v>7</v>
      </c>
      <c r="L7" s="139"/>
    </row>
    <row r="8" spans="1:15" ht="14.25" x14ac:dyDescent="0.25">
      <c r="A8" s="8" t="s">
        <v>8</v>
      </c>
      <c r="B8" s="9" t="s">
        <v>8</v>
      </c>
      <c r="C8" s="9" t="s">
        <v>9</v>
      </c>
      <c r="D8" s="10" t="s">
        <v>10</v>
      </c>
      <c r="E8" s="10"/>
      <c r="F8" s="11"/>
      <c r="G8" s="12" t="s">
        <v>11</v>
      </c>
      <c r="H8" s="13" t="s">
        <v>12</v>
      </c>
      <c r="I8" s="14" t="s">
        <v>13</v>
      </c>
      <c r="J8" s="14" t="s">
        <v>14</v>
      </c>
      <c r="K8" s="14" t="s">
        <v>15</v>
      </c>
      <c r="L8" s="15" t="s">
        <v>16</v>
      </c>
      <c r="M8" s="16"/>
      <c r="O8" s="16"/>
    </row>
    <row r="9" spans="1:15" x14ac:dyDescent="0.2">
      <c r="A9" s="17"/>
      <c r="B9" s="18"/>
      <c r="C9" s="18"/>
      <c r="D9" s="19"/>
      <c r="E9" s="20"/>
      <c r="F9" s="21"/>
      <c r="G9" s="22"/>
      <c r="H9" s="23"/>
      <c r="I9" s="20"/>
      <c r="J9" s="20"/>
      <c r="K9" s="20"/>
      <c r="L9" s="24"/>
      <c r="M9" s="3"/>
    </row>
    <row r="10" spans="1:15" x14ac:dyDescent="0.2">
      <c r="A10" s="25" t="s">
        <v>100</v>
      </c>
      <c r="B10" s="26"/>
      <c r="C10" s="26" t="s">
        <v>98</v>
      </c>
      <c r="D10" s="27" t="s">
        <v>102</v>
      </c>
      <c r="E10" s="28" t="s">
        <v>96</v>
      </c>
      <c r="F10" s="29" t="s">
        <v>92</v>
      </c>
      <c r="G10" s="27" t="s">
        <v>106</v>
      </c>
      <c r="H10" s="29"/>
      <c r="I10" s="28"/>
      <c r="J10" s="28" t="s">
        <v>90</v>
      </c>
      <c r="K10" s="28" t="s">
        <v>88</v>
      </c>
      <c r="L10" s="30" t="s">
        <v>89</v>
      </c>
      <c r="M10" s="3"/>
    </row>
    <row r="11" spans="1:15" x14ac:dyDescent="0.2">
      <c r="A11" s="25" t="s">
        <v>93</v>
      </c>
      <c r="B11" s="26"/>
      <c r="C11" s="26" t="s">
        <v>98</v>
      </c>
      <c r="D11" s="27" t="s">
        <v>99</v>
      </c>
      <c r="E11" s="28" t="s">
        <v>96</v>
      </c>
      <c r="F11" s="29" t="s">
        <v>92</v>
      </c>
      <c r="G11" s="27" t="s">
        <v>106</v>
      </c>
      <c r="H11" s="29"/>
      <c r="I11" s="28"/>
      <c r="J11" s="28" t="s">
        <v>90</v>
      </c>
      <c r="K11" s="28" t="s">
        <v>88</v>
      </c>
      <c r="L11" s="30" t="s">
        <v>89</v>
      </c>
      <c r="M11" s="3"/>
    </row>
    <row r="12" spans="1:15" x14ac:dyDescent="0.2">
      <c r="A12" s="25" t="s">
        <v>103</v>
      </c>
      <c r="B12" s="26"/>
      <c r="C12" s="26" t="s">
        <v>98</v>
      </c>
      <c r="D12" s="27" t="s">
        <v>105</v>
      </c>
      <c r="E12" s="28" t="s">
        <v>96</v>
      </c>
      <c r="F12" s="29" t="s">
        <v>92</v>
      </c>
      <c r="G12" s="27" t="s">
        <v>106</v>
      </c>
      <c r="H12" s="29"/>
      <c r="I12" s="28"/>
      <c r="J12" s="28" t="s">
        <v>90</v>
      </c>
      <c r="K12" s="28" t="s">
        <v>88</v>
      </c>
      <c r="L12" s="30" t="s">
        <v>89</v>
      </c>
      <c r="M12" s="3"/>
    </row>
    <row r="13" spans="1:15" x14ac:dyDescent="0.2">
      <c r="A13" s="25"/>
      <c r="B13" s="26"/>
      <c r="C13" s="26"/>
      <c r="D13" s="27"/>
      <c r="E13" s="28"/>
      <c r="F13" s="29"/>
      <c r="G13" s="28"/>
      <c r="H13" s="29"/>
      <c r="I13" s="28"/>
      <c r="J13" s="28"/>
      <c r="K13" s="28"/>
      <c r="L13" s="30"/>
      <c r="M13" s="3"/>
    </row>
    <row r="14" spans="1:15" ht="13.5" thickBot="1" x14ac:dyDescent="0.25">
      <c r="A14" s="31"/>
      <c r="B14" s="32"/>
      <c r="C14" s="32"/>
      <c r="D14" s="33"/>
      <c r="E14" s="34"/>
      <c r="F14" s="35"/>
      <c r="G14" s="34"/>
      <c r="H14" s="35"/>
      <c r="I14" s="34"/>
      <c r="J14" s="34"/>
      <c r="K14" s="34"/>
      <c r="L14" s="36"/>
      <c r="M14" s="3"/>
    </row>
    <row r="15" spans="1:15" ht="13.5" thickTop="1" x14ac:dyDescent="0.2">
      <c r="D15" s="2"/>
      <c r="E15" s="2"/>
      <c r="F15" s="3"/>
      <c r="I15" s="2"/>
      <c r="J15" s="2"/>
      <c r="K15" s="2"/>
      <c r="L15" s="3"/>
      <c r="M15" s="3"/>
    </row>
    <row r="16" spans="1:15" x14ac:dyDescent="0.2">
      <c r="F16" s="3"/>
      <c r="I16" s="2"/>
      <c r="J16" s="2"/>
      <c r="K16" s="2"/>
      <c r="L16" s="3"/>
      <c r="M16" s="3"/>
    </row>
    <row r="17" spans="1:13" ht="14.25" x14ac:dyDescent="0.25">
      <c r="A17" s="37" t="s">
        <v>17</v>
      </c>
      <c r="F17" s="3"/>
      <c r="I17" s="2"/>
      <c r="J17" s="2"/>
      <c r="K17" s="2"/>
      <c r="L17" s="3"/>
      <c r="M17" s="3"/>
    </row>
    <row r="18" spans="1:13" x14ac:dyDescent="0.2">
      <c r="I18" s="2"/>
      <c r="J18" s="2"/>
      <c r="K18" s="2"/>
      <c r="L18" s="3"/>
      <c r="M18" s="3"/>
    </row>
    <row r="19" spans="1:13" x14ac:dyDescent="0.2">
      <c r="I19" s="2"/>
      <c r="J19" s="2"/>
      <c r="K19" s="2"/>
      <c r="L19" s="3"/>
      <c r="M19" s="3"/>
    </row>
    <row r="20" spans="1:13" x14ac:dyDescent="0.2">
      <c r="I20" s="2"/>
      <c r="J20" s="2"/>
      <c r="K20" s="2"/>
      <c r="L20" s="3"/>
      <c r="M20" s="3"/>
    </row>
    <row r="21" spans="1:13" x14ac:dyDescent="0.2">
      <c r="I21" s="2"/>
      <c r="J21" s="2"/>
      <c r="K21" s="2"/>
      <c r="L21" s="3"/>
      <c r="M21" s="3"/>
    </row>
    <row r="22" spans="1:13" x14ac:dyDescent="0.2">
      <c r="I22" s="2"/>
      <c r="J22" s="2"/>
      <c r="K22" s="2"/>
      <c r="L22" s="3"/>
      <c r="M22" s="3"/>
    </row>
    <row r="23" spans="1:13" x14ac:dyDescent="0.2">
      <c r="I23" s="2"/>
      <c r="J23" s="2"/>
      <c r="K23" s="2"/>
      <c r="L23" s="3"/>
      <c r="M23" s="3"/>
    </row>
    <row r="24" spans="1:13" x14ac:dyDescent="0.2">
      <c r="I24" s="2"/>
      <c r="J24" s="2"/>
      <c r="K24" s="2"/>
      <c r="L24" s="3"/>
      <c r="M24" s="3"/>
    </row>
    <row r="25" spans="1:13" x14ac:dyDescent="0.2">
      <c r="I25" s="2"/>
      <c r="J25" s="2"/>
      <c r="K25" s="2"/>
      <c r="L25" s="3"/>
      <c r="M25" s="3"/>
    </row>
    <row r="26" spans="1:13" x14ac:dyDescent="0.2">
      <c r="I26" s="2"/>
      <c r="J26" s="2"/>
      <c r="K26" s="2"/>
      <c r="L26" s="3"/>
      <c r="M26" s="3"/>
    </row>
    <row r="27" spans="1:13" x14ac:dyDescent="0.2">
      <c r="D27" s="2"/>
      <c r="E27" s="2"/>
      <c r="F27" s="3"/>
      <c r="I27" s="2"/>
      <c r="J27" s="2"/>
      <c r="K27" s="2"/>
      <c r="L27" s="3"/>
      <c r="M27" s="3"/>
    </row>
    <row r="28" spans="1:13" x14ac:dyDescent="0.2">
      <c r="D28" s="2"/>
      <c r="E28" s="2"/>
      <c r="F28" s="3"/>
      <c r="I28" s="2"/>
      <c r="J28" s="2"/>
      <c r="K28" s="2"/>
      <c r="L28" s="3"/>
      <c r="M28" s="3"/>
    </row>
    <row r="29" spans="1:13" x14ac:dyDescent="0.2">
      <c r="D29" s="2"/>
      <c r="E29" s="2"/>
      <c r="F29" s="3"/>
      <c r="I29" s="2"/>
      <c r="J29" s="2"/>
      <c r="K29" s="2"/>
      <c r="L29" s="3"/>
      <c r="M29" s="3"/>
    </row>
    <row r="30" spans="1:13" x14ac:dyDescent="0.2">
      <c r="D30" s="2"/>
      <c r="E30" s="2"/>
      <c r="F30" s="3"/>
      <c r="I30" s="2"/>
      <c r="J30" s="2"/>
      <c r="K30" s="2"/>
      <c r="L30" s="3"/>
      <c r="M30" s="3"/>
    </row>
    <row r="31" spans="1:13" x14ac:dyDescent="0.2">
      <c r="D31" s="2"/>
      <c r="E31" s="2"/>
      <c r="F31" s="3"/>
      <c r="I31" s="2"/>
      <c r="J31" s="2"/>
      <c r="K31" s="2"/>
      <c r="L31" s="3"/>
      <c r="M31" s="3"/>
    </row>
    <row r="32" spans="1:13" x14ac:dyDescent="0.2">
      <c r="D32" s="2"/>
      <c r="E32" s="2"/>
      <c r="F32" s="3"/>
      <c r="I32" s="2"/>
      <c r="J32" s="2"/>
      <c r="K32" s="2"/>
      <c r="L32" s="3"/>
      <c r="M32" s="3"/>
    </row>
    <row r="33" spans="4:13" x14ac:dyDescent="0.2">
      <c r="D33" s="2"/>
      <c r="E33" s="2"/>
      <c r="F33" s="3"/>
      <c r="I33" s="2"/>
      <c r="J33" s="2"/>
      <c r="K33" s="2"/>
      <c r="L33" s="3"/>
      <c r="M33" s="3"/>
    </row>
    <row r="34" spans="4:13" x14ac:dyDescent="0.2">
      <c r="D34" s="2"/>
      <c r="E34" s="2"/>
      <c r="F34" s="3"/>
      <c r="I34" s="2"/>
      <c r="J34" s="2"/>
      <c r="K34" s="2"/>
      <c r="L34" s="3"/>
      <c r="M34" s="3"/>
    </row>
    <row r="35" spans="4:13" x14ac:dyDescent="0.2">
      <c r="D35" s="2"/>
      <c r="E35" s="2"/>
      <c r="F35" s="3"/>
      <c r="I35" s="2"/>
      <c r="J35" s="2"/>
      <c r="K35" s="2"/>
      <c r="L35" s="3"/>
      <c r="M35" s="3"/>
    </row>
    <row r="36" spans="4:13" x14ac:dyDescent="0.2">
      <c r="D36" s="2"/>
      <c r="E36" s="2"/>
      <c r="F36" s="3"/>
      <c r="I36" s="2"/>
      <c r="J36" s="2"/>
      <c r="K36" s="2"/>
      <c r="L36" s="3"/>
      <c r="M36" s="3"/>
    </row>
    <row r="37" spans="4:13" x14ac:dyDescent="0.2">
      <c r="D37" s="2"/>
      <c r="E37" s="2"/>
      <c r="F37" s="3"/>
      <c r="I37" s="2"/>
      <c r="J37" s="2"/>
      <c r="K37" s="2"/>
      <c r="L37" s="3"/>
      <c r="M37" s="3"/>
    </row>
    <row r="38" spans="4:13" x14ac:dyDescent="0.2">
      <c r="D38" s="2"/>
      <c r="E38" s="2"/>
      <c r="F38" s="3"/>
      <c r="I38" s="2"/>
      <c r="J38" s="2"/>
      <c r="K38" s="2"/>
      <c r="L38" s="3"/>
      <c r="M38" s="3"/>
    </row>
    <row r="39" spans="4:13" x14ac:dyDescent="0.2">
      <c r="D39" s="2"/>
      <c r="E39" s="2"/>
      <c r="F39" s="3"/>
      <c r="I39" s="2"/>
      <c r="J39" s="2"/>
      <c r="K39" s="2"/>
      <c r="L39" s="3"/>
      <c r="M39" s="3"/>
    </row>
    <row r="40" spans="4:13" x14ac:dyDescent="0.2">
      <c r="D40" s="2"/>
      <c r="E40" s="2"/>
      <c r="F40" s="3"/>
      <c r="I40" s="2"/>
      <c r="J40" s="2"/>
      <c r="K40" s="2"/>
      <c r="L40" s="3"/>
      <c r="M40" s="3"/>
    </row>
    <row r="41" spans="4:13" x14ac:dyDescent="0.2">
      <c r="D41" s="2"/>
      <c r="E41" s="2"/>
      <c r="F41" s="3"/>
      <c r="I41" s="2"/>
      <c r="J41" s="2"/>
      <c r="K41" s="2"/>
      <c r="L41" s="3"/>
      <c r="M41" s="3"/>
    </row>
    <row r="42" spans="4:13" x14ac:dyDescent="0.2">
      <c r="D42" s="2"/>
      <c r="E42" s="2"/>
      <c r="F42" s="3"/>
      <c r="I42" s="2"/>
      <c r="J42" s="2"/>
      <c r="K42" s="2"/>
      <c r="L42" s="3"/>
      <c r="M42" s="3"/>
    </row>
    <row r="43" spans="4:13" x14ac:dyDescent="0.2">
      <c r="D43" s="2"/>
      <c r="E43" s="2"/>
      <c r="F43" s="3"/>
      <c r="I43" s="2"/>
      <c r="J43" s="2"/>
      <c r="K43" s="2"/>
      <c r="L43" s="3"/>
      <c r="M43" s="3"/>
    </row>
    <row r="44" spans="4:13" x14ac:dyDescent="0.2">
      <c r="D44" s="2"/>
      <c r="E44" s="2"/>
      <c r="F44" s="3"/>
      <c r="I44" s="2"/>
      <c r="J44" s="2"/>
      <c r="K44" s="2"/>
      <c r="L44" s="3"/>
      <c r="M44" s="3"/>
    </row>
    <row r="45" spans="4:13" x14ac:dyDescent="0.2">
      <c r="D45" s="2"/>
      <c r="E45" s="2"/>
      <c r="F45" s="3"/>
      <c r="I45" s="2"/>
      <c r="J45" s="2"/>
      <c r="K45" s="2"/>
      <c r="L45" s="3"/>
      <c r="M45" s="3"/>
    </row>
    <row r="46" spans="4:13" x14ac:dyDescent="0.2">
      <c r="D46" s="2"/>
      <c r="E46" s="2"/>
      <c r="F46" s="3"/>
      <c r="I46" s="2"/>
      <c r="J46" s="2"/>
      <c r="K46" s="2"/>
      <c r="L46" s="3"/>
      <c r="M46" s="3"/>
    </row>
    <row r="47" spans="4:13" x14ac:dyDescent="0.2">
      <c r="D47" s="2"/>
      <c r="E47" s="2"/>
      <c r="F47" s="3"/>
      <c r="I47" s="2"/>
      <c r="J47" s="2"/>
      <c r="K47" s="2"/>
      <c r="L47" s="3"/>
      <c r="M47" s="3"/>
    </row>
    <row r="48" spans="4:13" x14ac:dyDescent="0.2">
      <c r="D48" s="2"/>
      <c r="E48" s="2"/>
      <c r="F48" s="3"/>
      <c r="I48" s="2"/>
      <c r="J48" s="2"/>
      <c r="K48" s="2"/>
      <c r="L48" s="3"/>
      <c r="M48" s="3"/>
    </row>
    <row r="49" spans="4:13" x14ac:dyDescent="0.2">
      <c r="D49" s="2"/>
      <c r="E49" s="2"/>
      <c r="F49" s="3"/>
      <c r="I49" s="2"/>
      <c r="J49" s="2"/>
      <c r="K49" s="2"/>
      <c r="L49" s="3"/>
      <c r="M49" s="3"/>
    </row>
    <row r="50" spans="4:13" x14ac:dyDescent="0.2">
      <c r="D50" s="2"/>
      <c r="E50" s="2"/>
      <c r="F50" s="3"/>
      <c r="I50" s="2"/>
      <c r="J50" s="2"/>
      <c r="K50" s="2"/>
      <c r="L50" s="3"/>
      <c r="M50" s="3"/>
    </row>
    <row r="51" spans="4:13" x14ac:dyDescent="0.2">
      <c r="D51" s="2"/>
      <c r="E51" s="2"/>
      <c r="F51" s="3"/>
      <c r="I51" s="2"/>
      <c r="J51" s="2"/>
      <c r="K51" s="2"/>
      <c r="L51" s="3"/>
      <c r="M51" s="3"/>
    </row>
    <row r="52" spans="4:13" x14ac:dyDescent="0.2">
      <c r="D52" s="2"/>
      <c r="E52" s="2"/>
      <c r="F52" s="3"/>
      <c r="I52" s="2"/>
      <c r="J52" s="2"/>
      <c r="K52" s="2"/>
      <c r="L52" s="3"/>
      <c r="M52" s="3"/>
    </row>
    <row r="53" spans="4:13" x14ac:dyDescent="0.2">
      <c r="D53" s="2"/>
      <c r="E53" s="2"/>
      <c r="F53" s="3"/>
      <c r="I53" s="2"/>
      <c r="J53" s="2"/>
      <c r="K53" s="2"/>
      <c r="L53" s="3"/>
      <c r="M53" s="3"/>
    </row>
    <row r="54" spans="4:13" x14ac:dyDescent="0.2">
      <c r="D54" s="2"/>
      <c r="E54" s="2"/>
      <c r="F54" s="3"/>
      <c r="I54" s="2"/>
      <c r="J54" s="2"/>
      <c r="K54" s="2"/>
      <c r="L54" s="3"/>
      <c r="M54" s="3"/>
    </row>
    <row r="55" spans="4:13" x14ac:dyDescent="0.2">
      <c r="D55" s="2"/>
      <c r="E55" s="2"/>
      <c r="F55" s="3"/>
      <c r="I55" s="2"/>
      <c r="J55" s="2"/>
      <c r="K55" s="2"/>
      <c r="L55" s="3"/>
      <c r="M55" s="3"/>
    </row>
    <row r="56" spans="4:13" x14ac:dyDescent="0.2">
      <c r="D56" s="2"/>
      <c r="E56" s="2"/>
      <c r="F56" s="3"/>
      <c r="I56" s="2"/>
      <c r="J56" s="2"/>
      <c r="K56" s="2"/>
      <c r="L56" s="3"/>
      <c r="M56" s="3"/>
    </row>
    <row r="57" spans="4:13" x14ac:dyDescent="0.2">
      <c r="D57" s="2"/>
      <c r="E57" s="2"/>
      <c r="F57" s="3"/>
      <c r="I57" s="2"/>
      <c r="J57" s="2"/>
      <c r="K57" s="2"/>
      <c r="L57" s="3"/>
      <c r="M57" s="3"/>
    </row>
    <row r="58" spans="4:13" x14ac:dyDescent="0.2">
      <c r="D58" s="2"/>
      <c r="E58" s="2"/>
      <c r="F58" s="3"/>
      <c r="I58" s="2"/>
      <c r="J58" s="2"/>
      <c r="K58" s="2"/>
      <c r="L58" s="3"/>
      <c r="M58" s="3"/>
    </row>
    <row r="59" spans="4:13" x14ac:dyDescent="0.2">
      <c r="D59" s="2"/>
      <c r="E59" s="2"/>
      <c r="F59" s="3"/>
      <c r="I59" s="2"/>
      <c r="J59" s="2"/>
      <c r="K59" s="2"/>
      <c r="L59" s="3"/>
      <c r="M59" s="3"/>
    </row>
    <row r="60" spans="4:13" x14ac:dyDescent="0.2">
      <c r="D60" s="2"/>
      <c r="E60" s="2"/>
      <c r="F60" s="3"/>
      <c r="I60" s="2"/>
      <c r="J60" s="2"/>
      <c r="K60" s="2"/>
      <c r="L60" s="3"/>
      <c r="M60" s="3"/>
    </row>
    <row r="61" spans="4:13" x14ac:dyDescent="0.2">
      <c r="D61" s="2"/>
      <c r="E61" s="2"/>
      <c r="F61" s="3"/>
      <c r="I61" s="2"/>
      <c r="J61" s="2"/>
      <c r="K61" s="2"/>
      <c r="L61" s="3"/>
      <c r="M61" s="3"/>
    </row>
    <row r="62" spans="4:13" x14ac:dyDescent="0.2">
      <c r="D62" s="2"/>
      <c r="E62" s="2"/>
      <c r="F62" s="3"/>
      <c r="I62" s="2"/>
      <c r="J62" s="2"/>
      <c r="K62" s="2"/>
      <c r="L62" s="3"/>
      <c r="M62" s="3"/>
    </row>
    <row r="63" spans="4:13" x14ac:dyDescent="0.2">
      <c r="D63" s="2"/>
      <c r="E63" s="2"/>
      <c r="F63" s="3"/>
      <c r="I63" s="2"/>
      <c r="J63" s="2"/>
      <c r="K63" s="2"/>
      <c r="L63" s="3"/>
      <c r="M63" s="3"/>
    </row>
    <row r="64" spans="4:13" x14ac:dyDescent="0.2">
      <c r="D64" s="2"/>
      <c r="E64" s="2"/>
      <c r="F64" s="3"/>
      <c r="I64" s="2"/>
      <c r="J64" s="2"/>
      <c r="K64" s="2"/>
      <c r="L64" s="3"/>
      <c r="M64" s="3"/>
    </row>
    <row r="65" spans="4:13" x14ac:dyDescent="0.2">
      <c r="D65" s="2"/>
      <c r="E65" s="2"/>
      <c r="F65" s="3"/>
      <c r="I65" s="2"/>
      <c r="J65" s="2"/>
      <c r="K65" s="2"/>
      <c r="L65" s="3"/>
      <c r="M65" s="3"/>
    </row>
    <row r="66" spans="4:13" x14ac:dyDescent="0.2">
      <c r="D66" s="2"/>
      <c r="E66" s="2"/>
      <c r="F66" s="3"/>
      <c r="I66" s="2"/>
      <c r="J66" s="2"/>
      <c r="K66" s="2"/>
      <c r="L66" s="3"/>
      <c r="M66" s="3"/>
    </row>
    <row r="67" spans="4:13" x14ac:dyDescent="0.2">
      <c r="D67" s="2"/>
      <c r="E67" s="2"/>
      <c r="F67" s="3"/>
      <c r="I67" s="2"/>
      <c r="J67" s="2"/>
      <c r="K67" s="2"/>
      <c r="L67" s="3"/>
      <c r="M67" s="3"/>
    </row>
    <row r="68" spans="4:13" x14ac:dyDescent="0.2">
      <c r="D68" s="2"/>
      <c r="E68" s="2"/>
      <c r="F68" s="3"/>
      <c r="I68" s="2"/>
      <c r="J68" s="2"/>
      <c r="K68" s="2"/>
      <c r="L68" s="3"/>
      <c r="M68" s="3"/>
    </row>
    <row r="69" spans="4:13" x14ac:dyDescent="0.2">
      <c r="D69" s="2"/>
      <c r="E69" s="2"/>
      <c r="F69" s="3"/>
      <c r="I69" s="2"/>
      <c r="J69" s="2"/>
      <c r="K69" s="2"/>
      <c r="L69" s="3"/>
      <c r="M69" s="3"/>
    </row>
    <row r="70" spans="4:13" x14ac:dyDescent="0.2">
      <c r="D70" s="2"/>
      <c r="E70" s="2"/>
      <c r="F70" s="3"/>
      <c r="I70" s="2"/>
      <c r="J70" s="2"/>
      <c r="K70" s="2"/>
      <c r="L70" s="3"/>
      <c r="M70" s="3"/>
    </row>
    <row r="71" spans="4:13" x14ac:dyDescent="0.2">
      <c r="D71" s="2"/>
      <c r="E71" s="2"/>
      <c r="F71" s="3"/>
      <c r="I71" s="2"/>
      <c r="J71" s="2"/>
      <c r="K71" s="2"/>
      <c r="L71" s="3"/>
      <c r="M71" s="3"/>
    </row>
    <row r="72" spans="4:13" x14ac:dyDescent="0.2">
      <c r="D72" s="2"/>
      <c r="E72" s="2"/>
      <c r="F72" s="3"/>
      <c r="I72" s="2"/>
      <c r="J72" s="2"/>
      <c r="K72" s="2"/>
      <c r="L72" s="3"/>
      <c r="M72" s="3"/>
    </row>
    <row r="73" spans="4:13" x14ac:dyDescent="0.2">
      <c r="D73" s="2"/>
      <c r="E73" s="2"/>
      <c r="F73" s="3"/>
      <c r="I73" s="2"/>
      <c r="J73" s="2"/>
      <c r="K73" s="2"/>
      <c r="L73" s="3"/>
      <c r="M73" s="3"/>
    </row>
    <row r="74" spans="4:13" x14ac:dyDescent="0.2">
      <c r="D74" s="2"/>
      <c r="E74" s="2"/>
      <c r="F74" s="3"/>
      <c r="I74" s="2"/>
      <c r="J74" s="2"/>
      <c r="K74" s="2"/>
      <c r="L74" s="3"/>
      <c r="M74" s="3"/>
    </row>
    <row r="75" spans="4:13" x14ac:dyDescent="0.2">
      <c r="D75" s="2"/>
      <c r="E75" s="2"/>
      <c r="F75" s="3"/>
      <c r="I75" s="2"/>
      <c r="J75" s="2"/>
      <c r="K75" s="2"/>
      <c r="L75" s="3"/>
      <c r="M75" s="3"/>
    </row>
    <row r="76" spans="4:13" x14ac:dyDescent="0.2">
      <c r="D76" s="2"/>
      <c r="E76" s="2"/>
      <c r="F76" s="3"/>
      <c r="I76" s="2"/>
      <c r="J76" s="2"/>
      <c r="K76" s="2"/>
      <c r="L76" s="3"/>
      <c r="M76" s="3"/>
    </row>
    <row r="77" spans="4:13" x14ac:dyDescent="0.2">
      <c r="D77" s="2"/>
      <c r="E77" s="2"/>
      <c r="F77" s="3"/>
      <c r="I77" s="2"/>
      <c r="J77" s="2"/>
      <c r="K77" s="2"/>
      <c r="L77" s="3"/>
      <c r="M77" s="3"/>
    </row>
    <row r="78" spans="4:13" x14ac:dyDescent="0.2">
      <c r="D78" s="2"/>
      <c r="E78" s="2"/>
      <c r="F78" s="3"/>
      <c r="I78" s="2"/>
      <c r="J78" s="2"/>
      <c r="K78" s="2"/>
      <c r="L78" s="3"/>
      <c r="M78" s="3"/>
    </row>
    <row r="79" spans="4:13" x14ac:dyDescent="0.2">
      <c r="D79" s="2"/>
      <c r="E79" s="2"/>
      <c r="F79" s="3"/>
      <c r="I79" s="2"/>
      <c r="J79" s="2"/>
      <c r="K79" s="2"/>
      <c r="L79" s="3"/>
      <c r="M79" s="3"/>
    </row>
    <row r="80" spans="4:13" x14ac:dyDescent="0.2">
      <c r="D80" s="2"/>
      <c r="E80" s="2"/>
      <c r="F80" s="3"/>
      <c r="I80" s="2"/>
      <c r="J80" s="2"/>
      <c r="K80" s="2"/>
      <c r="L80" s="3"/>
      <c r="M80" s="3"/>
    </row>
    <row r="81" spans="4:13" x14ac:dyDescent="0.2">
      <c r="D81" s="2"/>
      <c r="E81" s="2"/>
      <c r="F81" s="3"/>
      <c r="I81" s="2"/>
      <c r="J81" s="2"/>
      <c r="K81" s="2"/>
      <c r="L81" s="3"/>
      <c r="M81" s="3"/>
    </row>
    <row r="82" spans="4:13" x14ac:dyDescent="0.2">
      <c r="D82" s="2"/>
      <c r="E82" s="2"/>
      <c r="F82" s="3"/>
      <c r="I82" s="2"/>
      <c r="J82" s="2"/>
      <c r="K82" s="2"/>
      <c r="L82" s="3"/>
      <c r="M82" s="3"/>
    </row>
    <row r="83" spans="4:13" x14ac:dyDescent="0.2">
      <c r="D83" s="2"/>
      <c r="E83" s="2"/>
      <c r="F83" s="3"/>
      <c r="I83" s="2"/>
      <c r="J83" s="2"/>
      <c r="K83" s="2"/>
      <c r="L83" s="3"/>
      <c r="M83" s="3"/>
    </row>
    <row r="84" spans="4:13" x14ac:dyDescent="0.2">
      <c r="D84" s="2"/>
      <c r="E84" s="2"/>
      <c r="F84" s="3"/>
      <c r="I84" s="2"/>
      <c r="J84" s="2"/>
      <c r="K84" s="2"/>
      <c r="L84" s="3"/>
      <c r="M84" s="3"/>
    </row>
    <row r="85" spans="4:13" x14ac:dyDescent="0.2">
      <c r="D85" s="2"/>
      <c r="E85" s="2"/>
      <c r="F85" s="3"/>
      <c r="I85" s="2"/>
      <c r="J85" s="2"/>
      <c r="K85" s="2"/>
      <c r="L85" s="3"/>
      <c r="M85" s="3"/>
    </row>
    <row r="86" spans="4:13" x14ac:dyDescent="0.2">
      <c r="D86" s="2"/>
      <c r="E86" s="2"/>
      <c r="F86" s="3"/>
      <c r="I86" s="2"/>
      <c r="J86" s="2"/>
      <c r="K86" s="2"/>
      <c r="L86" s="3"/>
      <c r="M86" s="3"/>
    </row>
    <row r="87" spans="4:13" x14ac:dyDescent="0.2">
      <c r="D87" s="2"/>
      <c r="E87" s="2"/>
      <c r="F87" s="3"/>
      <c r="I87" s="2"/>
      <c r="J87" s="2"/>
      <c r="K87" s="2"/>
      <c r="L87" s="3"/>
      <c r="M87" s="3"/>
    </row>
    <row r="88" spans="4:13" x14ac:dyDescent="0.2">
      <c r="D88" s="2"/>
      <c r="E88" s="2"/>
      <c r="F88" s="3"/>
      <c r="I88" s="2"/>
      <c r="J88" s="2"/>
      <c r="K88" s="2"/>
      <c r="L88" s="3"/>
      <c r="M88" s="3"/>
    </row>
    <row r="89" spans="4:13" x14ac:dyDescent="0.2">
      <c r="D89" s="2"/>
      <c r="E89" s="2"/>
      <c r="F89" s="3"/>
      <c r="I89" s="2"/>
      <c r="J89" s="2"/>
      <c r="K89" s="2"/>
      <c r="L89" s="3"/>
      <c r="M89" s="3"/>
    </row>
    <row r="90" spans="4:13" x14ac:dyDescent="0.2">
      <c r="D90" s="2"/>
      <c r="E90" s="2"/>
      <c r="F90" s="3"/>
      <c r="I90" s="2"/>
      <c r="J90" s="2"/>
      <c r="K90" s="2"/>
      <c r="L90" s="3"/>
      <c r="M90" s="3"/>
    </row>
    <row r="91" spans="4:13" x14ac:dyDescent="0.2">
      <c r="D91" s="2"/>
      <c r="E91" s="2"/>
      <c r="F91" s="3"/>
      <c r="I91" s="2"/>
      <c r="J91" s="2"/>
      <c r="K91" s="2"/>
      <c r="L91" s="3"/>
      <c r="M91" s="3"/>
    </row>
    <row r="92" spans="4:13" x14ac:dyDescent="0.2">
      <c r="D92" s="2"/>
      <c r="E92" s="2"/>
      <c r="F92" s="3"/>
      <c r="I92" s="2"/>
      <c r="J92" s="2"/>
      <c r="K92" s="2"/>
      <c r="L92" s="3"/>
      <c r="M92" s="3"/>
    </row>
    <row r="93" spans="4:13" x14ac:dyDescent="0.2">
      <c r="D93" s="2"/>
      <c r="E93" s="2"/>
      <c r="F93" s="3"/>
      <c r="I93" s="2"/>
      <c r="J93" s="2"/>
      <c r="K93" s="2"/>
      <c r="L93" s="3"/>
      <c r="M93" s="3"/>
    </row>
    <row r="94" spans="4:13" x14ac:dyDescent="0.2">
      <c r="D94" s="2"/>
      <c r="E94" s="2"/>
      <c r="F94" s="3"/>
      <c r="I94" s="2"/>
      <c r="J94" s="2"/>
      <c r="K94" s="2"/>
      <c r="L94" s="3"/>
      <c r="M94" s="3"/>
    </row>
    <row r="95" spans="4:13" x14ac:dyDescent="0.2">
      <c r="D95" s="2"/>
      <c r="E95" s="2"/>
      <c r="F95" s="3"/>
      <c r="I95" s="2"/>
      <c r="J95" s="2"/>
      <c r="K95" s="2"/>
      <c r="L95" s="3"/>
      <c r="M95" s="3"/>
    </row>
    <row r="96" spans="4:13" x14ac:dyDescent="0.2">
      <c r="D96" s="2"/>
      <c r="E96" s="2"/>
      <c r="F96" s="3"/>
      <c r="I96" s="2"/>
      <c r="J96" s="2"/>
      <c r="K96" s="2"/>
      <c r="L96" s="3"/>
      <c r="M96" s="3"/>
    </row>
    <row r="97" spans="4:13" x14ac:dyDescent="0.2">
      <c r="D97" s="2"/>
      <c r="E97" s="2"/>
      <c r="F97" s="3"/>
      <c r="I97" s="2"/>
      <c r="J97" s="2"/>
      <c r="K97" s="2"/>
      <c r="L97" s="3"/>
      <c r="M97" s="3"/>
    </row>
    <row r="98" spans="4:13" x14ac:dyDescent="0.2">
      <c r="D98" s="2"/>
      <c r="E98" s="2"/>
      <c r="F98" s="3"/>
      <c r="I98" s="2"/>
      <c r="J98" s="2"/>
      <c r="K98" s="2"/>
      <c r="L98" s="3"/>
      <c r="M98" s="3"/>
    </row>
    <row r="99" spans="4:13" x14ac:dyDescent="0.2">
      <c r="D99" s="2"/>
      <c r="E99" s="2"/>
      <c r="F99" s="3"/>
      <c r="I99" s="2"/>
      <c r="J99" s="2"/>
      <c r="K99" s="2"/>
      <c r="L99" s="3"/>
      <c r="M99" s="3"/>
    </row>
    <row r="100" spans="4:13" x14ac:dyDescent="0.2">
      <c r="D100" s="2"/>
      <c r="E100" s="2"/>
      <c r="F100" s="3"/>
      <c r="I100" s="2"/>
      <c r="J100" s="2"/>
      <c r="K100" s="2"/>
      <c r="L100" s="3"/>
      <c r="M100" s="3"/>
    </row>
    <row r="101" spans="4:13" x14ac:dyDescent="0.2">
      <c r="D101" s="2"/>
      <c r="E101" s="2"/>
      <c r="F101" s="3"/>
      <c r="I101" s="2"/>
      <c r="J101" s="2"/>
      <c r="K101" s="2"/>
      <c r="L101" s="3"/>
      <c r="M101" s="3"/>
    </row>
    <row r="102" spans="4:13" x14ac:dyDescent="0.2">
      <c r="D102" s="2"/>
      <c r="E102" s="2"/>
      <c r="F102" s="3"/>
      <c r="I102" s="2"/>
      <c r="J102" s="2"/>
      <c r="K102" s="2"/>
      <c r="L102" s="3"/>
      <c r="M102" s="3"/>
    </row>
    <row r="103" spans="4:13" x14ac:dyDescent="0.2">
      <c r="D103" s="2"/>
      <c r="E103" s="2"/>
      <c r="F103" s="3"/>
      <c r="I103" s="2"/>
      <c r="J103" s="2"/>
      <c r="K103" s="2"/>
      <c r="L103" s="3"/>
      <c r="M103" s="3"/>
    </row>
    <row r="104" spans="4:13" x14ac:dyDescent="0.2">
      <c r="D104" s="2"/>
      <c r="E104" s="2"/>
      <c r="F104" s="3"/>
      <c r="I104" s="2"/>
      <c r="J104" s="2"/>
      <c r="K104" s="2"/>
      <c r="L104" s="3"/>
      <c r="M104" s="3"/>
    </row>
    <row r="105" spans="4:13" x14ac:dyDescent="0.2">
      <c r="D105" s="2"/>
      <c r="E105" s="2"/>
      <c r="F105" s="3"/>
      <c r="I105" s="2"/>
      <c r="J105" s="2"/>
      <c r="K105" s="2"/>
      <c r="L105" s="3"/>
      <c r="M105" s="3"/>
    </row>
    <row r="106" spans="4:13" x14ac:dyDescent="0.2">
      <c r="D106" s="2"/>
      <c r="E106" s="2"/>
      <c r="F106" s="3"/>
      <c r="I106" s="2"/>
      <c r="J106" s="2"/>
      <c r="K106" s="2"/>
      <c r="L106" s="3"/>
      <c r="M106" s="3"/>
    </row>
    <row r="107" spans="4:13" x14ac:dyDescent="0.2">
      <c r="D107" s="2"/>
      <c r="E107" s="2"/>
      <c r="F107" s="3"/>
      <c r="I107" s="2"/>
      <c r="J107" s="2"/>
      <c r="K107" s="2"/>
      <c r="L107" s="3"/>
      <c r="M107" s="3"/>
    </row>
    <row r="108" spans="4:13" x14ac:dyDescent="0.2">
      <c r="D108" s="2"/>
      <c r="E108" s="2"/>
      <c r="F108" s="3"/>
      <c r="I108" s="2"/>
      <c r="J108" s="2"/>
      <c r="K108" s="2"/>
      <c r="L108" s="3"/>
      <c r="M108" s="3"/>
    </row>
    <row r="109" spans="4:13" x14ac:dyDescent="0.2">
      <c r="D109" s="2"/>
      <c r="E109" s="2"/>
      <c r="F109" s="3"/>
      <c r="I109" s="2"/>
      <c r="J109" s="2"/>
      <c r="K109" s="2"/>
      <c r="L109" s="3"/>
      <c r="M109" s="3"/>
    </row>
    <row r="110" spans="4:13" x14ac:dyDescent="0.2">
      <c r="D110" s="2"/>
      <c r="E110" s="2"/>
      <c r="F110" s="3"/>
      <c r="I110" s="2"/>
      <c r="J110" s="2"/>
      <c r="K110" s="2"/>
      <c r="L110" s="3"/>
      <c r="M110" s="3"/>
    </row>
    <row r="111" spans="4:13" x14ac:dyDescent="0.2">
      <c r="D111" s="2"/>
      <c r="E111" s="2"/>
      <c r="F111" s="3"/>
      <c r="I111" s="2"/>
      <c r="J111" s="2"/>
      <c r="K111" s="2"/>
      <c r="L111" s="3"/>
      <c r="M111" s="3"/>
    </row>
    <row r="112" spans="4:13" x14ac:dyDescent="0.2">
      <c r="D112" s="2"/>
      <c r="E112" s="2"/>
      <c r="F112" s="3"/>
      <c r="I112" s="2"/>
      <c r="J112" s="2"/>
      <c r="K112" s="2"/>
      <c r="L112" s="3"/>
      <c r="M112" s="3"/>
    </row>
    <row r="113" spans="4:13" x14ac:dyDescent="0.2">
      <c r="D113" s="2"/>
      <c r="E113" s="2"/>
      <c r="F113" s="3"/>
      <c r="I113" s="2"/>
      <c r="J113" s="2"/>
      <c r="K113" s="2"/>
      <c r="L113" s="3"/>
      <c r="M113" s="3"/>
    </row>
    <row r="114" spans="4:13" x14ac:dyDescent="0.2">
      <c r="D114" s="2"/>
      <c r="E114" s="2"/>
      <c r="F114" s="3"/>
      <c r="I114" s="2"/>
      <c r="J114" s="2"/>
      <c r="K114" s="2"/>
      <c r="L114" s="3"/>
      <c r="M114" s="3"/>
    </row>
    <row r="115" spans="4:13" x14ac:dyDescent="0.2">
      <c r="D115" s="2"/>
      <c r="E115" s="2"/>
      <c r="F115" s="3"/>
      <c r="I115" s="2"/>
      <c r="J115" s="2"/>
      <c r="K115" s="2"/>
      <c r="L115" s="3"/>
      <c r="M115" s="3"/>
    </row>
    <row r="116" spans="4:13" x14ac:dyDescent="0.2">
      <c r="D116" s="2"/>
      <c r="E116" s="2"/>
      <c r="F116" s="3"/>
      <c r="I116" s="2"/>
      <c r="J116" s="2"/>
      <c r="K116" s="2"/>
      <c r="L116" s="3"/>
      <c r="M116" s="3"/>
    </row>
    <row r="117" spans="4:13" x14ac:dyDescent="0.2">
      <c r="D117" s="2"/>
      <c r="E117" s="2"/>
      <c r="F117" s="3"/>
      <c r="I117" s="2"/>
      <c r="J117" s="2"/>
      <c r="K117" s="2"/>
      <c r="L117" s="3"/>
      <c r="M117" s="3"/>
    </row>
    <row r="118" spans="4:13" x14ac:dyDescent="0.2">
      <c r="D118" s="2"/>
      <c r="E118" s="2"/>
      <c r="F118" s="3"/>
      <c r="I118" s="2"/>
      <c r="J118" s="2"/>
      <c r="K118" s="2"/>
      <c r="L118" s="3"/>
      <c r="M118" s="3"/>
    </row>
    <row r="119" spans="4:13" x14ac:dyDescent="0.2">
      <c r="D119" s="2"/>
      <c r="E119" s="2"/>
      <c r="F119" s="3"/>
      <c r="I119" s="2"/>
      <c r="J119" s="2"/>
      <c r="K119" s="2"/>
      <c r="L119" s="3"/>
      <c r="M119" s="3"/>
    </row>
    <row r="120" spans="4:13" x14ac:dyDescent="0.2">
      <c r="D120" s="2"/>
      <c r="E120" s="2"/>
      <c r="F120" s="3"/>
      <c r="I120" s="2"/>
      <c r="J120" s="2"/>
      <c r="K120" s="2"/>
      <c r="L120" s="3"/>
      <c r="M120" s="3"/>
    </row>
    <row r="121" spans="4:13" x14ac:dyDescent="0.2">
      <c r="D121" s="2"/>
      <c r="E121" s="2"/>
      <c r="F121" s="3"/>
      <c r="I121" s="2"/>
      <c r="J121" s="2"/>
      <c r="K121" s="2"/>
      <c r="L121" s="3"/>
      <c r="M121" s="3"/>
    </row>
    <row r="122" spans="4:13" x14ac:dyDescent="0.2">
      <c r="D122" s="2"/>
      <c r="E122" s="2"/>
      <c r="F122" s="3"/>
      <c r="I122" s="2"/>
      <c r="J122" s="2"/>
      <c r="K122" s="2"/>
      <c r="L122" s="3"/>
      <c r="M122" s="3"/>
    </row>
    <row r="123" spans="4:13" x14ac:dyDescent="0.2">
      <c r="D123" s="2"/>
      <c r="E123" s="2"/>
      <c r="F123" s="3"/>
      <c r="I123" s="2"/>
      <c r="J123" s="2"/>
      <c r="K123" s="2"/>
      <c r="L123" s="3"/>
      <c r="M123" s="3"/>
    </row>
    <row r="124" spans="4:13" x14ac:dyDescent="0.2">
      <c r="D124" s="2"/>
      <c r="E124" s="2"/>
      <c r="F124" s="3"/>
      <c r="I124" s="2"/>
      <c r="J124" s="2"/>
      <c r="K124" s="2"/>
      <c r="L124" s="3"/>
      <c r="M124" s="3"/>
    </row>
    <row r="125" spans="4:13" x14ac:dyDescent="0.2">
      <c r="D125" s="2"/>
      <c r="E125" s="2"/>
      <c r="F125" s="3"/>
      <c r="I125" s="2"/>
      <c r="J125" s="2"/>
      <c r="K125" s="2"/>
      <c r="L125" s="3"/>
      <c r="M125" s="3"/>
    </row>
    <row r="126" spans="4:13" x14ac:dyDescent="0.2">
      <c r="D126" s="2"/>
      <c r="E126" s="2"/>
      <c r="F126" s="3"/>
      <c r="I126" s="2"/>
      <c r="J126" s="2"/>
      <c r="K126" s="2"/>
      <c r="L126" s="3"/>
      <c r="M126" s="3"/>
    </row>
    <row r="127" spans="4:13" x14ac:dyDescent="0.2">
      <c r="D127" s="2"/>
      <c r="E127" s="2"/>
      <c r="F127" s="3"/>
      <c r="I127" s="2"/>
      <c r="J127" s="2"/>
      <c r="K127" s="2"/>
      <c r="L127" s="3"/>
      <c r="M127" s="3"/>
    </row>
    <row r="128" spans="4:13" x14ac:dyDescent="0.2">
      <c r="D128" s="2"/>
      <c r="E128" s="2"/>
      <c r="F128" s="3"/>
      <c r="I128" s="2"/>
      <c r="J128" s="2"/>
      <c r="K128" s="2"/>
      <c r="L128" s="3"/>
      <c r="M128" s="3"/>
    </row>
    <row r="129" spans="4:13" x14ac:dyDescent="0.2">
      <c r="D129" s="2"/>
      <c r="E129" s="2"/>
      <c r="F129" s="3"/>
      <c r="I129" s="2"/>
      <c r="J129" s="2"/>
      <c r="K129" s="2"/>
      <c r="L129" s="3"/>
      <c r="M129" s="3"/>
    </row>
    <row r="130" spans="4:13" x14ac:dyDescent="0.2">
      <c r="D130" s="2"/>
      <c r="E130" s="2"/>
      <c r="F130" s="3"/>
      <c r="I130" s="2"/>
      <c r="J130" s="2"/>
      <c r="K130" s="2"/>
      <c r="L130" s="3"/>
      <c r="M130" s="3"/>
    </row>
    <row r="131" spans="4:13" x14ac:dyDescent="0.2">
      <c r="D131" s="2"/>
      <c r="E131" s="2"/>
      <c r="F131" s="3"/>
      <c r="I131" s="2"/>
      <c r="J131" s="2"/>
      <c r="K131" s="2"/>
      <c r="L131" s="3"/>
      <c r="M131" s="3"/>
    </row>
    <row r="132" spans="4:13" x14ac:dyDescent="0.2">
      <c r="D132" s="2"/>
      <c r="E132" s="2"/>
      <c r="F132" s="3"/>
      <c r="I132" s="2"/>
      <c r="J132" s="2"/>
      <c r="K132" s="2"/>
      <c r="L132" s="3"/>
      <c r="M132" s="3"/>
    </row>
    <row r="133" spans="4:13" x14ac:dyDescent="0.2">
      <c r="D133" s="2"/>
      <c r="E133" s="2"/>
      <c r="F133" s="3"/>
      <c r="I133" s="2"/>
      <c r="J133" s="2"/>
      <c r="K133" s="2"/>
      <c r="L133" s="3"/>
      <c r="M133" s="3"/>
    </row>
    <row r="134" spans="4:13" x14ac:dyDescent="0.2">
      <c r="D134" s="2"/>
      <c r="E134" s="2"/>
      <c r="F134" s="3"/>
      <c r="I134" s="2"/>
      <c r="J134" s="2"/>
      <c r="K134" s="2"/>
      <c r="L134" s="3"/>
      <c r="M134" s="3"/>
    </row>
    <row r="135" spans="4:13" x14ac:dyDescent="0.2">
      <c r="D135" s="2"/>
      <c r="E135" s="2"/>
      <c r="F135" s="3"/>
      <c r="I135" s="2"/>
      <c r="J135" s="2"/>
      <c r="K135" s="2"/>
      <c r="L135" s="3"/>
      <c r="M135" s="3"/>
    </row>
    <row r="136" spans="4:13" x14ac:dyDescent="0.2">
      <c r="D136" s="2"/>
      <c r="E136" s="2"/>
      <c r="F136" s="3"/>
      <c r="I136" s="2"/>
      <c r="J136" s="2"/>
      <c r="K136" s="2"/>
      <c r="L136" s="3"/>
      <c r="M136" s="3"/>
    </row>
    <row r="137" spans="4:13" x14ac:dyDescent="0.2">
      <c r="D137" s="2"/>
      <c r="E137" s="2"/>
      <c r="F137" s="3"/>
      <c r="I137" s="2"/>
      <c r="J137" s="2"/>
      <c r="K137" s="2"/>
      <c r="L137" s="3"/>
      <c r="M137" s="3"/>
    </row>
    <row r="138" spans="4:13" x14ac:dyDescent="0.2">
      <c r="D138" s="2"/>
      <c r="E138" s="2"/>
      <c r="F138" s="3"/>
      <c r="I138" s="2"/>
      <c r="J138" s="2"/>
      <c r="K138" s="2"/>
      <c r="L138" s="3"/>
      <c r="M138" s="3"/>
    </row>
    <row r="139" spans="4:13" x14ac:dyDescent="0.2">
      <c r="D139" s="2"/>
      <c r="E139" s="2"/>
      <c r="F139" s="3"/>
      <c r="I139" s="2"/>
      <c r="J139" s="2"/>
      <c r="K139" s="2"/>
      <c r="L139" s="3"/>
      <c r="M139" s="3"/>
    </row>
    <row r="140" spans="4:13" x14ac:dyDescent="0.2">
      <c r="D140" s="2"/>
      <c r="E140" s="2"/>
      <c r="F140" s="3"/>
      <c r="I140" s="2"/>
      <c r="J140" s="2"/>
      <c r="K140" s="2"/>
      <c r="L140" s="3"/>
      <c r="M140" s="3"/>
    </row>
    <row r="141" spans="4:13" x14ac:dyDescent="0.2">
      <c r="D141" s="2"/>
      <c r="E141" s="2"/>
      <c r="F141" s="3"/>
      <c r="I141" s="2"/>
      <c r="J141" s="2"/>
      <c r="K141" s="2"/>
      <c r="L141" s="3"/>
      <c r="M141" s="3"/>
    </row>
    <row r="142" spans="4:13" x14ac:dyDescent="0.2">
      <c r="D142" s="2"/>
      <c r="E142" s="2"/>
      <c r="F142" s="3"/>
      <c r="I142" s="2"/>
      <c r="J142" s="2"/>
      <c r="K142" s="2"/>
      <c r="L142" s="3"/>
      <c r="M142" s="3"/>
    </row>
    <row r="143" spans="4:13" x14ac:dyDescent="0.2">
      <c r="D143" s="2"/>
      <c r="E143" s="2"/>
      <c r="F143" s="3"/>
      <c r="I143" s="2"/>
      <c r="J143" s="2"/>
      <c r="K143" s="2"/>
      <c r="L143" s="3"/>
      <c r="M143" s="3"/>
    </row>
    <row r="144" spans="4:13" x14ac:dyDescent="0.2">
      <c r="D144" s="2"/>
      <c r="E144" s="2"/>
      <c r="F144" s="3"/>
      <c r="I144" s="2"/>
      <c r="J144" s="2"/>
      <c r="K144" s="2"/>
      <c r="L144" s="3"/>
      <c r="M144" s="3"/>
    </row>
    <row r="145" spans="4:13" x14ac:dyDescent="0.2">
      <c r="D145" s="2"/>
      <c r="E145" s="2"/>
      <c r="F145" s="3"/>
      <c r="I145" s="2"/>
      <c r="J145" s="2"/>
      <c r="K145" s="2"/>
      <c r="L145" s="3"/>
      <c r="M145" s="3"/>
    </row>
    <row r="146" spans="4:13" x14ac:dyDescent="0.2">
      <c r="D146" s="2"/>
      <c r="E146" s="2"/>
      <c r="F146" s="3"/>
      <c r="I146" s="2"/>
      <c r="J146" s="2"/>
      <c r="K146" s="2"/>
      <c r="L146" s="3"/>
      <c r="M146" s="3"/>
    </row>
    <row r="147" spans="4:13" x14ac:dyDescent="0.2">
      <c r="D147" s="2"/>
      <c r="E147" s="2"/>
      <c r="F147" s="3"/>
      <c r="I147" s="2"/>
      <c r="J147" s="2"/>
      <c r="K147" s="2"/>
      <c r="L147" s="3"/>
      <c r="M147" s="3"/>
    </row>
    <row r="148" spans="4:13" x14ac:dyDescent="0.2">
      <c r="D148" s="2"/>
      <c r="E148" s="2"/>
      <c r="F148" s="3"/>
      <c r="I148" s="2"/>
      <c r="J148" s="2"/>
      <c r="K148" s="2"/>
      <c r="L148" s="3"/>
      <c r="M148" s="3"/>
    </row>
    <row r="149" spans="4:13" x14ac:dyDescent="0.2">
      <c r="D149" s="2"/>
      <c r="E149" s="2"/>
      <c r="F149" s="3"/>
      <c r="I149" s="2"/>
      <c r="J149" s="2"/>
      <c r="K149" s="2"/>
      <c r="L149" s="3"/>
      <c r="M149" s="3"/>
    </row>
    <row r="150" spans="4:13" x14ac:dyDescent="0.2">
      <c r="D150" s="2"/>
      <c r="E150" s="2"/>
      <c r="F150" s="3"/>
      <c r="I150" s="2"/>
      <c r="J150" s="2"/>
      <c r="K150" s="2"/>
      <c r="L150" s="3"/>
      <c r="M150" s="3"/>
    </row>
    <row r="151" spans="4:13" x14ac:dyDescent="0.2">
      <c r="D151" s="2"/>
      <c r="E151" s="2"/>
      <c r="F151" s="3"/>
      <c r="I151" s="2"/>
      <c r="J151" s="2"/>
      <c r="K151" s="2"/>
      <c r="L151" s="3"/>
      <c r="M151" s="3"/>
    </row>
    <row r="152" spans="4:13" x14ac:dyDescent="0.2">
      <c r="D152" s="2"/>
      <c r="E152" s="2"/>
      <c r="F152" s="3"/>
      <c r="I152" s="2"/>
      <c r="J152" s="2"/>
      <c r="K152" s="2"/>
      <c r="L152" s="3"/>
      <c r="M152" s="3"/>
    </row>
    <row r="153" spans="4:13" x14ac:dyDescent="0.2">
      <c r="D153" s="2"/>
      <c r="E153" s="2"/>
      <c r="F153" s="3"/>
      <c r="I153" s="2"/>
      <c r="J153" s="2"/>
      <c r="K153" s="2"/>
      <c r="L153" s="3"/>
      <c r="M153" s="3"/>
    </row>
    <row r="154" spans="4:13" x14ac:dyDescent="0.2">
      <c r="D154" s="2"/>
      <c r="E154" s="2"/>
      <c r="F154" s="3"/>
      <c r="I154" s="2"/>
      <c r="J154" s="2"/>
      <c r="K154" s="2"/>
      <c r="L154" s="3"/>
      <c r="M154" s="3"/>
    </row>
    <row r="155" spans="4:13" x14ac:dyDescent="0.2">
      <c r="D155" s="2"/>
      <c r="E155" s="2"/>
      <c r="F155" s="3"/>
      <c r="I155" s="2"/>
      <c r="J155" s="2"/>
      <c r="K155" s="2"/>
      <c r="L155" s="3"/>
      <c r="M155" s="3"/>
    </row>
    <row r="156" spans="4:13" x14ac:dyDescent="0.2">
      <c r="D156" s="2"/>
      <c r="E156" s="2"/>
      <c r="F156" s="3"/>
      <c r="I156" s="2"/>
      <c r="J156" s="2"/>
      <c r="K156" s="2"/>
      <c r="L156" s="3"/>
      <c r="M156" s="3"/>
    </row>
    <row r="157" spans="4:13" x14ac:dyDescent="0.2">
      <c r="D157" s="2"/>
      <c r="E157" s="2"/>
      <c r="F157" s="3"/>
      <c r="I157" s="2"/>
      <c r="J157" s="2"/>
      <c r="K157" s="2"/>
      <c r="L157" s="3"/>
      <c r="M157" s="3"/>
    </row>
    <row r="158" spans="4:13" x14ac:dyDescent="0.2">
      <c r="D158" s="2"/>
      <c r="E158" s="2"/>
      <c r="F158" s="3"/>
      <c r="I158" s="2"/>
      <c r="J158" s="2"/>
      <c r="K158" s="2"/>
      <c r="L158" s="3"/>
      <c r="M158" s="3"/>
    </row>
    <row r="159" spans="4:13" x14ac:dyDescent="0.2">
      <c r="D159" s="2"/>
      <c r="E159" s="2"/>
      <c r="F159" s="3"/>
      <c r="I159" s="2"/>
      <c r="J159" s="2"/>
      <c r="K159" s="2"/>
      <c r="L159" s="3"/>
      <c r="M159" s="3"/>
    </row>
    <row r="160" spans="4:13" x14ac:dyDescent="0.2">
      <c r="D160" s="2"/>
      <c r="E160" s="2"/>
      <c r="F160" s="3"/>
      <c r="I160" s="2"/>
      <c r="J160" s="2"/>
      <c r="K160" s="2"/>
      <c r="L160" s="3"/>
      <c r="M160" s="3"/>
    </row>
    <row r="161" spans="4:13" x14ac:dyDescent="0.2">
      <c r="D161" s="2"/>
      <c r="E161" s="2"/>
      <c r="F161" s="3"/>
      <c r="I161" s="2"/>
      <c r="J161" s="2"/>
      <c r="K161" s="2"/>
      <c r="L161" s="3"/>
      <c r="M161" s="3"/>
    </row>
    <row r="162" spans="4:13" x14ac:dyDescent="0.2">
      <c r="D162" s="2"/>
      <c r="E162" s="2"/>
      <c r="F162" s="3"/>
      <c r="I162" s="2"/>
      <c r="J162" s="2"/>
      <c r="K162" s="2"/>
      <c r="L162" s="3"/>
      <c r="M162" s="3"/>
    </row>
    <row r="163" spans="4:13" x14ac:dyDescent="0.2">
      <c r="D163" s="2"/>
      <c r="E163" s="2"/>
      <c r="F163" s="3"/>
      <c r="I163" s="2"/>
      <c r="J163" s="2"/>
      <c r="K163" s="2"/>
      <c r="L163" s="3"/>
      <c r="M163" s="3"/>
    </row>
    <row r="164" spans="4:13" x14ac:dyDescent="0.2">
      <c r="D164" s="2"/>
      <c r="E164" s="2"/>
      <c r="F164" s="3"/>
      <c r="I164" s="2"/>
      <c r="J164" s="2"/>
      <c r="K164" s="2"/>
      <c r="L164" s="3"/>
      <c r="M164" s="3"/>
    </row>
    <row r="165" spans="4:13" x14ac:dyDescent="0.2">
      <c r="D165" s="2"/>
      <c r="E165" s="2"/>
      <c r="F165" s="3"/>
      <c r="I165" s="2"/>
      <c r="J165" s="2"/>
      <c r="K165" s="2"/>
      <c r="L165" s="3"/>
      <c r="M165" s="3"/>
    </row>
    <row r="166" spans="4:13" x14ac:dyDescent="0.2">
      <c r="D166" s="2"/>
      <c r="E166" s="2"/>
      <c r="F166" s="3"/>
      <c r="I166" s="2"/>
      <c r="J166" s="2"/>
      <c r="K166" s="2"/>
      <c r="L166" s="3"/>
      <c r="M166" s="3"/>
    </row>
    <row r="167" spans="4:13" x14ac:dyDescent="0.2">
      <c r="D167" s="2"/>
      <c r="E167" s="2"/>
      <c r="F167" s="3"/>
      <c r="I167" s="2"/>
      <c r="J167" s="2"/>
      <c r="K167" s="2"/>
      <c r="L167" s="3"/>
      <c r="M167" s="3"/>
    </row>
    <row r="168" spans="4:13" x14ac:dyDescent="0.2">
      <c r="D168" s="2"/>
      <c r="E168" s="2"/>
      <c r="F168" s="3"/>
      <c r="I168" s="2"/>
      <c r="J168" s="2"/>
      <c r="K168" s="2"/>
      <c r="L168" s="3"/>
      <c r="M168" s="3"/>
    </row>
    <row r="169" spans="4:13" x14ac:dyDescent="0.2">
      <c r="D169" s="2"/>
      <c r="E169" s="2"/>
      <c r="F169" s="3"/>
      <c r="I169" s="2"/>
      <c r="J169" s="2"/>
      <c r="K169" s="2"/>
      <c r="L169" s="3"/>
      <c r="M169" s="3"/>
    </row>
    <row r="170" spans="4:13" x14ac:dyDescent="0.2">
      <c r="D170" s="2"/>
      <c r="E170" s="2"/>
      <c r="F170" s="3"/>
      <c r="I170" s="2"/>
      <c r="J170" s="2"/>
      <c r="K170" s="2"/>
      <c r="L170" s="3"/>
      <c r="M170" s="3"/>
    </row>
    <row r="171" spans="4:13" x14ac:dyDescent="0.2">
      <c r="D171" s="2"/>
      <c r="E171" s="2"/>
      <c r="F171" s="3"/>
      <c r="I171" s="2"/>
      <c r="J171" s="2"/>
      <c r="K171" s="2"/>
      <c r="L171" s="3"/>
      <c r="M171" s="3"/>
    </row>
    <row r="172" spans="4:13" x14ac:dyDescent="0.2">
      <c r="D172" s="2"/>
      <c r="E172" s="2"/>
      <c r="F172" s="3"/>
      <c r="I172" s="2"/>
      <c r="J172" s="2"/>
      <c r="K172" s="2"/>
      <c r="L172" s="3"/>
      <c r="M172" s="3"/>
    </row>
    <row r="173" spans="4:13" x14ac:dyDescent="0.2">
      <c r="D173" s="2"/>
      <c r="E173" s="2"/>
      <c r="F173" s="3"/>
      <c r="I173" s="2"/>
      <c r="J173" s="2"/>
      <c r="K173" s="2"/>
      <c r="L173" s="3"/>
      <c r="M173" s="3"/>
    </row>
    <row r="174" spans="4:13" x14ac:dyDescent="0.2">
      <c r="D174" s="2"/>
      <c r="E174" s="2"/>
      <c r="F174" s="3"/>
      <c r="I174" s="2"/>
      <c r="J174" s="2"/>
      <c r="K174" s="2"/>
      <c r="L174" s="3"/>
      <c r="M174" s="3"/>
    </row>
    <row r="175" spans="4:13" x14ac:dyDescent="0.2">
      <c r="D175" s="2"/>
      <c r="E175" s="2"/>
      <c r="F175" s="3"/>
      <c r="I175" s="2"/>
      <c r="J175" s="2"/>
      <c r="K175" s="2"/>
      <c r="L175" s="3"/>
      <c r="M175" s="3"/>
    </row>
    <row r="176" spans="4:13" x14ac:dyDescent="0.2">
      <c r="D176" s="2"/>
      <c r="E176" s="2"/>
      <c r="F176" s="3"/>
      <c r="I176" s="2"/>
      <c r="J176" s="2"/>
      <c r="K176" s="2"/>
      <c r="L176" s="3"/>
      <c r="M176" s="3"/>
    </row>
    <row r="177" spans="4:13" x14ac:dyDescent="0.2">
      <c r="D177" s="2"/>
      <c r="E177" s="2"/>
      <c r="F177" s="3"/>
      <c r="I177" s="2"/>
      <c r="J177" s="2"/>
      <c r="K177" s="2"/>
      <c r="L177" s="3"/>
      <c r="M177" s="3"/>
    </row>
    <row r="178" spans="4:13" x14ac:dyDescent="0.2">
      <c r="D178" s="2"/>
      <c r="E178" s="2"/>
      <c r="F178" s="3"/>
      <c r="I178" s="2"/>
      <c r="J178" s="2"/>
      <c r="K178" s="2"/>
      <c r="L178" s="3"/>
      <c r="M178" s="3"/>
    </row>
    <row r="179" spans="4:13" x14ac:dyDescent="0.2">
      <c r="D179" s="2"/>
      <c r="E179" s="2"/>
      <c r="F179" s="3"/>
      <c r="I179" s="2"/>
      <c r="J179" s="2"/>
      <c r="K179" s="2"/>
      <c r="L179" s="3"/>
      <c r="M179" s="3"/>
    </row>
    <row r="180" spans="4:13" x14ac:dyDescent="0.2">
      <c r="D180" s="2"/>
      <c r="E180" s="2"/>
      <c r="F180" s="3"/>
      <c r="I180" s="2"/>
      <c r="J180" s="2"/>
      <c r="K180" s="2"/>
      <c r="L180" s="3"/>
      <c r="M180" s="3"/>
    </row>
    <row r="181" spans="4:13" x14ac:dyDescent="0.2">
      <c r="D181" s="2"/>
      <c r="E181" s="2"/>
      <c r="F181" s="3"/>
      <c r="I181" s="2"/>
      <c r="J181" s="2"/>
      <c r="K181" s="2"/>
      <c r="L181" s="3"/>
      <c r="M181" s="3"/>
    </row>
    <row r="182" spans="4:13" x14ac:dyDescent="0.2">
      <c r="D182" s="2"/>
      <c r="E182" s="2"/>
      <c r="F182" s="3"/>
      <c r="I182" s="2"/>
      <c r="J182" s="2"/>
      <c r="K182" s="2"/>
      <c r="L182" s="3"/>
      <c r="M182" s="3"/>
    </row>
    <row r="183" spans="4:13" x14ac:dyDescent="0.2">
      <c r="D183" s="2"/>
      <c r="E183" s="2"/>
      <c r="F183" s="3"/>
      <c r="I183" s="2"/>
      <c r="J183" s="2"/>
      <c r="K183" s="2"/>
      <c r="L183" s="3"/>
      <c r="M183" s="3"/>
    </row>
    <row r="184" spans="4:13" x14ac:dyDescent="0.2">
      <c r="D184" s="2"/>
      <c r="E184" s="2"/>
      <c r="F184" s="3"/>
      <c r="I184" s="2"/>
      <c r="J184" s="2"/>
      <c r="K184" s="2"/>
      <c r="L184" s="3"/>
      <c r="M184" s="3"/>
    </row>
    <row r="185" spans="4:13" x14ac:dyDescent="0.2">
      <c r="D185" s="2"/>
      <c r="E185" s="2"/>
      <c r="F185" s="3"/>
      <c r="I185" s="2"/>
      <c r="J185" s="2"/>
      <c r="K185" s="2"/>
      <c r="L185" s="3"/>
      <c r="M185" s="3"/>
    </row>
    <row r="186" spans="4:13" x14ac:dyDescent="0.2">
      <c r="D186" s="2"/>
      <c r="E186" s="2"/>
      <c r="F186" s="3"/>
      <c r="I186" s="2"/>
      <c r="J186" s="2"/>
      <c r="K186" s="2"/>
      <c r="L186" s="3"/>
      <c r="M186" s="3"/>
    </row>
    <row r="187" spans="4:13" x14ac:dyDescent="0.2">
      <c r="D187" s="2"/>
      <c r="E187" s="2"/>
      <c r="F187" s="3"/>
      <c r="I187" s="2"/>
      <c r="J187" s="2"/>
      <c r="K187" s="2"/>
      <c r="L187" s="3"/>
      <c r="M187" s="3"/>
    </row>
    <row r="188" spans="4:13" x14ac:dyDescent="0.2">
      <c r="D188" s="2"/>
      <c r="E188" s="2"/>
      <c r="F188" s="3"/>
      <c r="I188" s="2"/>
      <c r="J188" s="2"/>
      <c r="K188" s="2"/>
      <c r="L188" s="3"/>
      <c r="M188" s="3"/>
    </row>
    <row r="189" spans="4:13" x14ac:dyDescent="0.2">
      <c r="D189" s="2"/>
      <c r="E189" s="2"/>
      <c r="F189" s="3"/>
      <c r="I189" s="2"/>
      <c r="J189" s="2"/>
      <c r="K189" s="2"/>
      <c r="L189" s="3"/>
      <c r="M189" s="3"/>
    </row>
    <row r="190" spans="4:13" x14ac:dyDescent="0.2">
      <c r="D190" s="2"/>
      <c r="E190" s="2"/>
      <c r="F190" s="3"/>
      <c r="I190" s="2"/>
      <c r="J190" s="2"/>
      <c r="K190" s="2"/>
      <c r="L190" s="3"/>
      <c r="M190" s="3"/>
    </row>
    <row r="191" spans="4:13" x14ac:dyDescent="0.2">
      <c r="D191" s="2"/>
      <c r="E191" s="2"/>
      <c r="F191" s="3"/>
      <c r="I191" s="2"/>
      <c r="J191" s="2"/>
      <c r="K191" s="2"/>
      <c r="L191" s="3"/>
      <c r="M191" s="3"/>
    </row>
    <row r="192" spans="4:13" x14ac:dyDescent="0.2">
      <c r="D192" s="2"/>
      <c r="E192" s="2"/>
      <c r="F192" s="3"/>
      <c r="I192" s="2"/>
      <c r="J192" s="2"/>
      <c r="K192" s="2"/>
      <c r="L192" s="3"/>
      <c r="M192" s="3"/>
    </row>
    <row r="193" spans="4:13" x14ac:dyDescent="0.2">
      <c r="D193" s="2"/>
      <c r="E193" s="2"/>
      <c r="F193" s="3"/>
      <c r="I193" s="2"/>
      <c r="J193" s="2"/>
      <c r="K193" s="2"/>
      <c r="L193" s="3"/>
      <c r="M193" s="3"/>
    </row>
    <row r="194" spans="4:13" x14ac:dyDescent="0.2">
      <c r="D194" s="2"/>
      <c r="E194" s="2"/>
      <c r="F194" s="3"/>
      <c r="I194" s="2"/>
      <c r="J194" s="2"/>
      <c r="K194" s="2"/>
      <c r="L194" s="3"/>
      <c r="M194" s="3"/>
    </row>
    <row r="195" spans="4:13" x14ac:dyDescent="0.2">
      <c r="D195" s="2"/>
      <c r="E195" s="2"/>
      <c r="F195" s="3"/>
      <c r="I195" s="2"/>
      <c r="J195" s="2"/>
      <c r="K195" s="2"/>
      <c r="L195" s="3"/>
      <c r="M195" s="3"/>
    </row>
    <row r="196" spans="4:13" x14ac:dyDescent="0.2">
      <c r="D196" s="2"/>
      <c r="E196" s="2"/>
      <c r="F196" s="3"/>
      <c r="I196" s="2"/>
      <c r="J196" s="2"/>
      <c r="K196" s="2"/>
      <c r="L196" s="3"/>
      <c r="M196" s="3"/>
    </row>
    <row r="197" spans="4:13" x14ac:dyDescent="0.2">
      <c r="D197" s="2"/>
      <c r="E197" s="2"/>
      <c r="F197" s="3"/>
      <c r="I197" s="2"/>
      <c r="J197" s="2"/>
      <c r="K197" s="2"/>
      <c r="L197" s="3"/>
      <c r="M197" s="3"/>
    </row>
    <row r="198" spans="4:13" x14ac:dyDescent="0.2">
      <c r="D198" s="2"/>
      <c r="E198" s="2"/>
      <c r="F198" s="3"/>
      <c r="I198" s="2"/>
      <c r="J198" s="2"/>
      <c r="K198" s="2"/>
      <c r="L198" s="3"/>
      <c r="M198" s="3"/>
    </row>
    <row r="199" spans="4:13" x14ac:dyDescent="0.2">
      <c r="D199" s="2"/>
      <c r="E199" s="2"/>
      <c r="F199" s="3"/>
      <c r="I199" s="2"/>
      <c r="J199" s="2"/>
      <c r="K199" s="2"/>
      <c r="L199" s="3"/>
      <c r="M199" s="3"/>
    </row>
    <row r="200" spans="4:13" x14ac:dyDescent="0.2">
      <c r="D200" s="2"/>
      <c r="E200" s="2"/>
      <c r="F200" s="3"/>
      <c r="I200" s="2"/>
      <c r="J200" s="2"/>
      <c r="K200" s="2"/>
      <c r="L200" s="3"/>
      <c r="M200" s="3"/>
    </row>
    <row r="201" spans="4:13" x14ac:dyDescent="0.2">
      <c r="D201" s="2"/>
      <c r="E201" s="2"/>
      <c r="F201" s="3"/>
      <c r="I201" s="2"/>
      <c r="J201" s="2"/>
      <c r="K201" s="2"/>
      <c r="L201" s="3"/>
      <c r="M201" s="3"/>
    </row>
    <row r="202" spans="4:13" x14ac:dyDescent="0.2">
      <c r="D202" s="2"/>
      <c r="E202" s="2"/>
      <c r="F202" s="3"/>
      <c r="I202" s="2"/>
      <c r="J202" s="2"/>
      <c r="K202" s="2"/>
      <c r="L202" s="3"/>
      <c r="M202" s="3"/>
    </row>
    <row r="203" spans="4:13" x14ac:dyDescent="0.2">
      <c r="D203" s="2"/>
      <c r="E203" s="2"/>
      <c r="F203" s="3"/>
      <c r="I203" s="2"/>
      <c r="J203" s="2"/>
      <c r="K203" s="2"/>
      <c r="L203" s="3"/>
      <c r="M203" s="3"/>
    </row>
    <row r="204" spans="4:13" x14ac:dyDescent="0.2">
      <c r="D204" s="2"/>
      <c r="E204" s="2"/>
      <c r="F204" s="3"/>
      <c r="I204" s="2"/>
      <c r="J204" s="2"/>
      <c r="K204" s="2"/>
      <c r="L204" s="3"/>
      <c r="M204" s="3"/>
    </row>
    <row r="205" spans="4:13" x14ac:dyDescent="0.2">
      <c r="D205" s="2"/>
      <c r="E205" s="2"/>
      <c r="F205" s="3"/>
      <c r="I205" s="2"/>
      <c r="J205" s="2"/>
      <c r="K205" s="2"/>
      <c r="L205" s="3"/>
      <c r="M205" s="3"/>
    </row>
    <row r="206" spans="4:13" x14ac:dyDescent="0.2">
      <c r="D206" s="2"/>
      <c r="E206" s="2"/>
      <c r="F206" s="3"/>
      <c r="I206" s="2"/>
      <c r="J206" s="2"/>
      <c r="K206" s="2"/>
      <c r="L206" s="3"/>
      <c r="M206" s="3"/>
    </row>
    <row r="207" spans="4:13" x14ac:dyDescent="0.2">
      <c r="D207" s="2"/>
      <c r="E207" s="2"/>
      <c r="F207" s="3"/>
      <c r="I207" s="2"/>
      <c r="J207" s="2"/>
      <c r="K207" s="2"/>
      <c r="L207" s="3"/>
      <c r="M207" s="3"/>
    </row>
    <row r="208" spans="4:13" x14ac:dyDescent="0.2">
      <c r="D208" s="2"/>
      <c r="E208" s="2"/>
      <c r="F208" s="3"/>
      <c r="I208" s="2"/>
      <c r="J208" s="2"/>
      <c r="K208" s="2"/>
      <c r="L208" s="3"/>
      <c r="M208" s="3"/>
    </row>
    <row r="209" spans="4:13" x14ac:dyDescent="0.2">
      <c r="D209" s="2"/>
      <c r="E209" s="2"/>
      <c r="F209" s="3"/>
      <c r="I209" s="2"/>
      <c r="J209" s="2"/>
      <c r="K209" s="2"/>
      <c r="L209" s="3"/>
      <c r="M209" s="3"/>
    </row>
    <row r="210" spans="4:13" x14ac:dyDescent="0.2">
      <c r="D210" s="2"/>
      <c r="E210" s="2"/>
      <c r="F210" s="3"/>
      <c r="I210" s="2"/>
      <c r="J210" s="2"/>
      <c r="K210" s="2"/>
      <c r="L210" s="3"/>
      <c r="M210" s="3"/>
    </row>
    <row r="211" spans="4:13" x14ac:dyDescent="0.2">
      <c r="D211" s="2"/>
      <c r="E211" s="2"/>
      <c r="F211" s="3"/>
      <c r="I211" s="2"/>
      <c r="J211" s="2"/>
      <c r="K211" s="2"/>
      <c r="L211" s="3"/>
      <c r="M211" s="3"/>
    </row>
    <row r="212" spans="4:13" x14ac:dyDescent="0.2">
      <c r="D212" s="2"/>
      <c r="E212" s="2"/>
      <c r="F212" s="3"/>
      <c r="I212" s="2"/>
      <c r="J212" s="2"/>
      <c r="K212" s="2"/>
      <c r="L212" s="3"/>
      <c r="M212" s="3"/>
    </row>
    <row r="213" spans="4:13" x14ac:dyDescent="0.2">
      <c r="D213" s="2"/>
      <c r="E213" s="2"/>
      <c r="F213" s="3"/>
      <c r="I213" s="2"/>
      <c r="J213" s="2"/>
      <c r="K213" s="2"/>
      <c r="L213" s="3"/>
      <c r="M213" s="3"/>
    </row>
    <row r="214" spans="4:13" x14ac:dyDescent="0.2">
      <c r="D214" s="2"/>
      <c r="E214" s="2"/>
      <c r="F214" s="3"/>
      <c r="I214" s="2"/>
      <c r="J214" s="2"/>
      <c r="K214" s="2"/>
      <c r="L214" s="3"/>
      <c r="M214" s="3"/>
    </row>
    <row r="215" spans="4:13" x14ac:dyDescent="0.2">
      <c r="D215" s="2"/>
      <c r="E215" s="2"/>
      <c r="F215" s="3"/>
      <c r="I215" s="2"/>
      <c r="J215" s="2"/>
      <c r="K215" s="2"/>
      <c r="L215" s="3"/>
      <c r="M215" s="3"/>
    </row>
    <row r="216" spans="4:13" x14ac:dyDescent="0.2">
      <c r="D216" s="2"/>
      <c r="E216" s="2"/>
      <c r="F216" s="3"/>
      <c r="I216" s="2"/>
      <c r="J216" s="2"/>
      <c r="K216" s="2"/>
      <c r="L216" s="3"/>
      <c r="M216" s="3"/>
    </row>
    <row r="217" spans="4:13" x14ac:dyDescent="0.2">
      <c r="D217" s="2"/>
      <c r="E217" s="2"/>
      <c r="F217" s="3"/>
      <c r="I217" s="2"/>
      <c r="J217" s="2"/>
      <c r="K217" s="2"/>
      <c r="L217" s="3"/>
      <c r="M217" s="3"/>
    </row>
    <row r="218" spans="4:13" x14ac:dyDescent="0.2">
      <c r="D218" s="2"/>
      <c r="E218" s="2"/>
      <c r="F218" s="3"/>
      <c r="I218" s="2"/>
      <c r="J218" s="2"/>
      <c r="K218" s="2"/>
      <c r="L218" s="3"/>
      <c r="M218" s="3"/>
    </row>
    <row r="219" spans="4:13" x14ac:dyDescent="0.2">
      <c r="D219" s="2"/>
      <c r="E219" s="2"/>
      <c r="F219" s="3"/>
      <c r="I219" s="2"/>
      <c r="J219" s="2"/>
      <c r="K219" s="2"/>
      <c r="L219" s="3"/>
      <c r="M219" s="3"/>
    </row>
    <row r="220" spans="4:13" x14ac:dyDescent="0.2">
      <c r="D220" s="2"/>
      <c r="E220" s="2"/>
      <c r="F220" s="3"/>
      <c r="I220" s="2"/>
      <c r="J220" s="2"/>
      <c r="K220" s="2"/>
      <c r="L220" s="3"/>
      <c r="M220" s="3"/>
    </row>
    <row r="221" spans="4:13" x14ac:dyDescent="0.2">
      <c r="D221" s="2"/>
      <c r="E221" s="2"/>
      <c r="F221" s="3"/>
      <c r="I221" s="2"/>
      <c r="J221" s="2"/>
      <c r="K221" s="2"/>
      <c r="L221" s="3"/>
      <c r="M221" s="3"/>
    </row>
    <row r="222" spans="4:13" x14ac:dyDescent="0.2">
      <c r="D222" s="2"/>
      <c r="E222" s="2"/>
      <c r="F222" s="3"/>
      <c r="I222" s="2"/>
      <c r="J222" s="2"/>
      <c r="K222" s="2"/>
      <c r="L222" s="3"/>
      <c r="M222" s="3"/>
    </row>
    <row r="223" spans="4:13" x14ac:dyDescent="0.2">
      <c r="D223" s="2"/>
      <c r="E223" s="2"/>
      <c r="F223" s="3"/>
      <c r="I223" s="2"/>
      <c r="J223" s="2"/>
      <c r="K223" s="2"/>
      <c r="L223" s="3"/>
      <c r="M223" s="3"/>
    </row>
    <row r="224" spans="4:13" x14ac:dyDescent="0.2">
      <c r="D224" s="2"/>
      <c r="E224" s="2"/>
      <c r="F224" s="3"/>
      <c r="I224" s="2"/>
      <c r="J224" s="2"/>
      <c r="K224" s="2"/>
      <c r="L224" s="3"/>
      <c r="M224" s="3"/>
    </row>
    <row r="225" spans="4:13" x14ac:dyDescent="0.2">
      <c r="D225" s="2"/>
      <c r="E225" s="2"/>
      <c r="F225" s="3"/>
      <c r="I225" s="2"/>
      <c r="J225" s="2"/>
      <c r="K225" s="2"/>
      <c r="L225" s="3"/>
      <c r="M225" s="3"/>
    </row>
    <row r="226" spans="4:13" x14ac:dyDescent="0.2">
      <c r="D226" s="2"/>
      <c r="E226" s="2"/>
      <c r="F226" s="3"/>
      <c r="I226" s="2"/>
      <c r="J226" s="2"/>
      <c r="K226" s="2"/>
      <c r="L226" s="3"/>
      <c r="M226" s="3"/>
    </row>
    <row r="227" spans="4:13" x14ac:dyDescent="0.2">
      <c r="D227" s="2"/>
      <c r="E227" s="2"/>
      <c r="F227" s="3"/>
      <c r="I227" s="2"/>
      <c r="J227" s="2"/>
      <c r="K227" s="2"/>
      <c r="L227" s="3"/>
      <c r="M227" s="3"/>
    </row>
    <row r="228" spans="4:13" x14ac:dyDescent="0.2">
      <c r="D228" s="2"/>
      <c r="E228" s="2"/>
      <c r="F228" s="3"/>
      <c r="I228" s="2"/>
      <c r="J228" s="2"/>
      <c r="K228" s="2"/>
      <c r="L228" s="3"/>
      <c r="M228" s="3"/>
    </row>
    <row r="229" spans="4:13" x14ac:dyDescent="0.2">
      <c r="D229" s="2"/>
      <c r="E229" s="2"/>
      <c r="F229" s="3"/>
      <c r="I229" s="2"/>
      <c r="J229" s="2"/>
      <c r="K229" s="2"/>
      <c r="L229" s="3"/>
      <c r="M229" s="3"/>
    </row>
    <row r="230" spans="4:13" x14ac:dyDescent="0.2">
      <c r="D230" s="2"/>
      <c r="E230" s="2"/>
      <c r="F230" s="3"/>
      <c r="I230" s="2"/>
      <c r="J230" s="2"/>
      <c r="K230" s="2"/>
      <c r="L230" s="3"/>
      <c r="M230" s="3"/>
    </row>
    <row r="231" spans="4:13" x14ac:dyDescent="0.2">
      <c r="D231" s="2"/>
      <c r="E231" s="2"/>
      <c r="F231" s="3"/>
      <c r="I231" s="2"/>
      <c r="J231" s="2"/>
      <c r="K231" s="2"/>
      <c r="L231" s="3"/>
      <c r="M231" s="3"/>
    </row>
    <row r="232" spans="4:13" x14ac:dyDescent="0.2">
      <c r="D232" s="2"/>
      <c r="E232" s="2"/>
      <c r="F232" s="3"/>
      <c r="I232" s="2"/>
      <c r="J232" s="2"/>
      <c r="K232" s="2"/>
      <c r="L232" s="3"/>
      <c r="M232" s="3"/>
    </row>
    <row r="233" spans="4:13" x14ac:dyDescent="0.2">
      <c r="D233" s="2"/>
      <c r="E233" s="2"/>
      <c r="F233" s="3"/>
      <c r="I233" s="2"/>
      <c r="J233" s="2"/>
      <c r="K233" s="2"/>
      <c r="L233" s="3"/>
      <c r="M233" s="3"/>
    </row>
    <row r="234" spans="4:13" x14ac:dyDescent="0.2">
      <c r="D234" s="2"/>
      <c r="E234" s="2"/>
      <c r="F234" s="3"/>
      <c r="I234" s="2"/>
      <c r="J234" s="2"/>
      <c r="K234" s="2"/>
      <c r="L234" s="3"/>
      <c r="M234" s="3"/>
    </row>
    <row r="235" spans="4:13" x14ac:dyDescent="0.2">
      <c r="D235" s="2"/>
      <c r="E235" s="2"/>
      <c r="F235" s="3"/>
      <c r="I235" s="2"/>
      <c r="J235" s="2"/>
      <c r="K235" s="2"/>
      <c r="L235" s="3"/>
      <c r="M235" s="3"/>
    </row>
    <row r="236" spans="4:13" x14ac:dyDescent="0.2">
      <c r="D236" s="2"/>
      <c r="E236" s="2"/>
      <c r="F236" s="3"/>
      <c r="I236" s="2"/>
      <c r="J236" s="2"/>
      <c r="K236" s="2"/>
      <c r="L236" s="3"/>
      <c r="M236" s="3"/>
    </row>
    <row r="237" spans="4:13" x14ac:dyDescent="0.2">
      <c r="D237" s="2"/>
      <c r="E237" s="2"/>
      <c r="F237" s="3"/>
      <c r="I237" s="2"/>
      <c r="J237" s="2"/>
      <c r="K237" s="2"/>
      <c r="L237" s="3"/>
      <c r="M237" s="3"/>
    </row>
    <row r="238" spans="4:13" x14ac:dyDescent="0.2">
      <c r="D238" s="2"/>
      <c r="E238" s="2"/>
      <c r="F238" s="3"/>
      <c r="I238" s="2"/>
      <c r="J238" s="2"/>
      <c r="K238" s="2"/>
      <c r="L238" s="3"/>
      <c r="M238" s="3"/>
    </row>
    <row r="239" spans="4:13" x14ac:dyDescent="0.2">
      <c r="D239" s="2"/>
      <c r="E239" s="2"/>
      <c r="F239" s="3"/>
      <c r="I239" s="2"/>
      <c r="J239" s="2"/>
      <c r="K239" s="2"/>
      <c r="L239" s="3"/>
      <c r="M239" s="3"/>
    </row>
    <row r="240" spans="4:13" x14ac:dyDescent="0.2">
      <c r="D240" s="2"/>
      <c r="E240" s="2"/>
      <c r="F240" s="3"/>
      <c r="I240" s="2"/>
      <c r="J240" s="2"/>
      <c r="K240" s="2"/>
      <c r="L240" s="3"/>
      <c r="M240" s="3"/>
    </row>
    <row r="241" spans="4:13" x14ac:dyDescent="0.2">
      <c r="D241" s="2"/>
      <c r="E241" s="2"/>
      <c r="F241" s="3"/>
      <c r="I241" s="2"/>
      <c r="J241" s="2"/>
      <c r="K241" s="2"/>
      <c r="L241" s="3"/>
      <c r="M241" s="3"/>
    </row>
    <row r="242" spans="4:13" x14ac:dyDescent="0.2">
      <c r="D242" s="2"/>
      <c r="E242" s="2"/>
      <c r="F242" s="3"/>
      <c r="I242" s="2"/>
      <c r="J242" s="2"/>
      <c r="K242" s="2"/>
      <c r="L242" s="3"/>
      <c r="M242" s="3"/>
    </row>
    <row r="243" spans="4:13" x14ac:dyDescent="0.2">
      <c r="D243" s="2"/>
      <c r="E243" s="2"/>
      <c r="F243" s="3"/>
      <c r="I243" s="2"/>
      <c r="J243" s="2"/>
      <c r="K243" s="2"/>
      <c r="L243" s="3"/>
      <c r="M243" s="3"/>
    </row>
    <row r="244" spans="4:13" x14ac:dyDescent="0.2">
      <c r="D244" s="2"/>
      <c r="E244" s="2"/>
      <c r="F244" s="3"/>
      <c r="I244" s="2"/>
      <c r="J244" s="2"/>
      <c r="K244" s="2"/>
      <c r="L244" s="3"/>
      <c r="M244" s="3"/>
    </row>
    <row r="245" spans="4:13" x14ac:dyDescent="0.2">
      <c r="D245" s="2"/>
      <c r="E245" s="2"/>
      <c r="F245" s="3"/>
      <c r="I245" s="2"/>
      <c r="J245" s="2"/>
      <c r="K245" s="2"/>
      <c r="L245" s="3"/>
      <c r="M245" s="3"/>
    </row>
    <row r="246" spans="4:13" x14ac:dyDescent="0.2">
      <c r="D246" s="2"/>
      <c r="E246" s="2"/>
      <c r="F246" s="3"/>
      <c r="I246" s="2"/>
      <c r="J246" s="2"/>
      <c r="K246" s="2"/>
      <c r="L246" s="3"/>
      <c r="M246" s="3"/>
    </row>
    <row r="247" spans="4:13" x14ac:dyDescent="0.2">
      <c r="D247" s="2"/>
      <c r="E247" s="2"/>
      <c r="F247" s="3"/>
      <c r="I247" s="2"/>
      <c r="J247" s="2"/>
      <c r="K247" s="2"/>
      <c r="L247" s="3"/>
      <c r="M247" s="3"/>
    </row>
    <row r="248" spans="4:13" x14ac:dyDescent="0.2">
      <c r="D248" s="2"/>
      <c r="E248" s="2"/>
      <c r="F248" s="3"/>
      <c r="I248" s="2"/>
      <c r="J248" s="2"/>
      <c r="K248" s="2"/>
      <c r="L248" s="3"/>
      <c r="M248" s="3"/>
    </row>
    <row r="249" spans="4:13" x14ac:dyDescent="0.2">
      <c r="D249" s="2"/>
      <c r="E249" s="2"/>
      <c r="F249" s="3"/>
      <c r="I249" s="2"/>
      <c r="J249" s="2"/>
      <c r="K249" s="2"/>
      <c r="L249" s="3"/>
      <c r="M249" s="3"/>
    </row>
    <row r="250" spans="4:13" x14ac:dyDescent="0.2">
      <c r="D250" s="2"/>
      <c r="E250" s="2"/>
      <c r="F250" s="3"/>
      <c r="I250" s="2"/>
      <c r="J250" s="2"/>
      <c r="K250" s="2"/>
      <c r="L250" s="3"/>
      <c r="M250" s="3"/>
    </row>
    <row r="251" spans="4:13" x14ac:dyDescent="0.2">
      <c r="D251" s="2"/>
      <c r="E251" s="2"/>
      <c r="F251" s="3"/>
      <c r="I251" s="2"/>
      <c r="J251" s="2"/>
      <c r="K251" s="2"/>
      <c r="L251" s="3"/>
      <c r="M251" s="3"/>
    </row>
    <row r="252" spans="4:13" x14ac:dyDescent="0.2">
      <c r="D252" s="2"/>
      <c r="E252" s="2"/>
      <c r="F252" s="3"/>
      <c r="I252" s="2"/>
      <c r="J252" s="2"/>
      <c r="K252" s="2"/>
      <c r="L252" s="3"/>
      <c r="M252" s="3"/>
    </row>
    <row r="253" spans="4:13" x14ac:dyDescent="0.2">
      <c r="D253" s="2"/>
      <c r="E253" s="2"/>
      <c r="F253" s="3"/>
      <c r="I253" s="2"/>
      <c r="J253" s="2"/>
      <c r="K253" s="2"/>
      <c r="L253" s="3"/>
      <c r="M253" s="3"/>
    </row>
    <row r="254" spans="4:13" x14ac:dyDescent="0.2">
      <c r="D254" s="2"/>
      <c r="E254" s="2"/>
      <c r="F254" s="3"/>
      <c r="I254" s="2"/>
      <c r="J254" s="2"/>
      <c r="K254" s="2"/>
      <c r="L254" s="3"/>
      <c r="M254" s="3"/>
    </row>
    <row r="255" spans="4:13" x14ac:dyDescent="0.2">
      <c r="D255" s="2"/>
      <c r="E255" s="2"/>
      <c r="F255" s="3"/>
      <c r="I255" s="2"/>
      <c r="J255" s="2"/>
      <c r="K255" s="2"/>
      <c r="L255" s="3"/>
      <c r="M255" s="3"/>
    </row>
    <row r="256" spans="4:13" x14ac:dyDescent="0.2">
      <c r="D256" s="2"/>
      <c r="E256" s="2"/>
      <c r="F256" s="3"/>
      <c r="I256" s="2"/>
      <c r="J256" s="2"/>
      <c r="K256" s="2"/>
      <c r="L256" s="3"/>
      <c r="M256" s="3"/>
    </row>
    <row r="257" spans="4:13" x14ac:dyDescent="0.2">
      <c r="D257" s="2"/>
      <c r="E257" s="2"/>
      <c r="F257" s="3"/>
      <c r="I257" s="2"/>
      <c r="J257" s="2"/>
      <c r="K257" s="2"/>
      <c r="L257" s="3"/>
      <c r="M257" s="3"/>
    </row>
    <row r="258" spans="4:13" x14ac:dyDescent="0.2">
      <c r="D258" s="2"/>
      <c r="E258" s="2"/>
      <c r="F258" s="3"/>
      <c r="I258" s="2"/>
      <c r="J258" s="2"/>
      <c r="K258" s="2"/>
      <c r="L258" s="3"/>
      <c r="M258" s="3"/>
    </row>
    <row r="259" spans="4:13" x14ac:dyDescent="0.2">
      <c r="D259" s="2"/>
      <c r="E259" s="2"/>
      <c r="F259" s="3"/>
      <c r="I259" s="2"/>
      <c r="J259" s="2"/>
      <c r="K259" s="2"/>
      <c r="L259" s="3"/>
      <c r="M259" s="3"/>
    </row>
    <row r="260" spans="4:13" x14ac:dyDescent="0.2">
      <c r="D260" s="2"/>
      <c r="E260" s="2"/>
      <c r="F260" s="3"/>
      <c r="I260" s="2"/>
      <c r="J260" s="2"/>
      <c r="K260" s="2"/>
      <c r="L260" s="3"/>
      <c r="M260" s="3"/>
    </row>
    <row r="261" spans="4:13" x14ac:dyDescent="0.2">
      <c r="D261" s="2"/>
      <c r="E261" s="2"/>
      <c r="F261" s="3"/>
      <c r="I261" s="2"/>
      <c r="J261" s="2"/>
      <c r="K261" s="2"/>
      <c r="L261" s="3"/>
      <c r="M261" s="3"/>
    </row>
    <row r="262" spans="4:13" x14ac:dyDescent="0.2">
      <c r="D262" s="2"/>
      <c r="E262" s="2"/>
      <c r="F262" s="3"/>
      <c r="I262" s="2"/>
      <c r="J262" s="2"/>
      <c r="K262" s="2"/>
      <c r="L262" s="3"/>
      <c r="M262" s="3"/>
    </row>
    <row r="263" spans="4:13" x14ac:dyDescent="0.2">
      <c r="D263" s="2"/>
      <c r="E263" s="2"/>
      <c r="F263" s="3"/>
      <c r="I263" s="2"/>
      <c r="J263" s="2"/>
      <c r="K263" s="2"/>
      <c r="L263" s="3"/>
      <c r="M263" s="3"/>
    </row>
    <row r="264" spans="4:13" x14ac:dyDescent="0.2">
      <c r="D264" s="2"/>
      <c r="E264" s="2"/>
      <c r="F264" s="3"/>
      <c r="I264" s="2"/>
      <c r="J264" s="2"/>
      <c r="K264" s="2"/>
      <c r="L264" s="3"/>
      <c r="M264" s="3"/>
    </row>
    <row r="265" spans="4:13" x14ac:dyDescent="0.2">
      <c r="D265" s="2"/>
      <c r="E265" s="2"/>
      <c r="F265" s="3"/>
      <c r="I265" s="2"/>
      <c r="J265" s="2"/>
      <c r="K265" s="2"/>
      <c r="L265" s="3"/>
      <c r="M265" s="3"/>
    </row>
    <row r="266" spans="4:13" x14ac:dyDescent="0.2">
      <c r="D266" s="2"/>
      <c r="E266" s="2"/>
      <c r="F266" s="3"/>
      <c r="I266" s="2"/>
      <c r="J266" s="2"/>
      <c r="K266" s="2"/>
      <c r="L266" s="3"/>
      <c r="M266" s="3"/>
    </row>
    <row r="267" spans="4:13" x14ac:dyDescent="0.2">
      <c r="D267" s="2"/>
      <c r="E267" s="2"/>
      <c r="F267" s="3"/>
      <c r="I267" s="2"/>
      <c r="J267" s="2"/>
      <c r="K267" s="2"/>
      <c r="L267" s="3"/>
      <c r="M267" s="3"/>
    </row>
    <row r="268" spans="4:13" x14ac:dyDescent="0.2">
      <c r="D268" s="2"/>
      <c r="E268" s="2"/>
      <c r="F268" s="3"/>
      <c r="I268" s="2"/>
      <c r="J268" s="2"/>
      <c r="K268" s="2"/>
      <c r="L268" s="3"/>
      <c r="M268" s="3"/>
    </row>
    <row r="269" spans="4:13" x14ac:dyDescent="0.2">
      <c r="D269" s="2"/>
      <c r="E269" s="2"/>
      <c r="F269" s="3"/>
      <c r="I269" s="2"/>
      <c r="J269" s="2"/>
      <c r="K269" s="2"/>
      <c r="L269" s="3"/>
      <c r="M269" s="3"/>
    </row>
    <row r="270" spans="4:13" x14ac:dyDescent="0.2">
      <c r="D270" s="2"/>
      <c r="E270" s="2"/>
      <c r="F270" s="3"/>
      <c r="I270" s="2"/>
      <c r="J270" s="2"/>
      <c r="K270" s="2"/>
      <c r="L270" s="3"/>
      <c r="M270" s="3"/>
    </row>
    <row r="271" spans="4:13" x14ac:dyDescent="0.2">
      <c r="D271" s="2"/>
      <c r="E271" s="2"/>
      <c r="F271" s="3"/>
      <c r="I271" s="2"/>
      <c r="J271" s="2"/>
      <c r="K271" s="2"/>
      <c r="L271" s="3"/>
      <c r="M271" s="3"/>
    </row>
    <row r="272" spans="4:13" x14ac:dyDescent="0.2">
      <c r="D272" s="2"/>
      <c r="E272" s="2"/>
      <c r="F272" s="3"/>
      <c r="I272" s="2"/>
      <c r="J272" s="2"/>
      <c r="K272" s="2"/>
      <c r="L272" s="3"/>
      <c r="M272" s="3"/>
    </row>
    <row r="273" spans="4:13" x14ac:dyDescent="0.2">
      <c r="D273" s="2"/>
      <c r="E273" s="2"/>
      <c r="F273" s="3"/>
      <c r="I273" s="2"/>
      <c r="J273" s="2"/>
      <c r="K273" s="2"/>
      <c r="L273" s="3"/>
      <c r="M273" s="3"/>
    </row>
    <row r="274" spans="4:13" x14ac:dyDescent="0.2">
      <c r="D274" s="2"/>
      <c r="E274" s="2"/>
      <c r="F274" s="3"/>
      <c r="I274" s="2"/>
      <c r="J274" s="2"/>
      <c r="K274" s="2"/>
      <c r="L274" s="3"/>
      <c r="M274" s="3"/>
    </row>
    <row r="275" spans="4:13" x14ac:dyDescent="0.2">
      <c r="D275" s="2"/>
      <c r="E275" s="2"/>
      <c r="F275" s="3"/>
      <c r="I275" s="2"/>
      <c r="J275" s="2"/>
      <c r="K275" s="2"/>
      <c r="L275" s="3"/>
      <c r="M275" s="3"/>
    </row>
    <row r="276" spans="4:13" x14ac:dyDescent="0.2">
      <c r="D276" s="2"/>
      <c r="E276" s="2"/>
      <c r="F276" s="3"/>
      <c r="I276" s="2"/>
      <c r="J276" s="2"/>
      <c r="K276" s="2"/>
      <c r="L276" s="3"/>
      <c r="M276" s="3"/>
    </row>
    <row r="277" spans="4:13" x14ac:dyDescent="0.2">
      <c r="D277" s="2"/>
      <c r="E277" s="2"/>
      <c r="F277" s="3"/>
      <c r="I277" s="2"/>
      <c r="J277" s="2"/>
      <c r="K277" s="2"/>
      <c r="L277" s="3"/>
      <c r="M277" s="3"/>
    </row>
    <row r="278" spans="4:13" x14ac:dyDescent="0.2">
      <c r="D278" s="2"/>
      <c r="E278" s="2"/>
      <c r="F278" s="3"/>
      <c r="I278" s="2"/>
      <c r="J278" s="2"/>
      <c r="K278" s="2"/>
      <c r="L278" s="3"/>
      <c r="M278" s="3"/>
    </row>
    <row r="279" spans="4:13" x14ac:dyDescent="0.2">
      <c r="D279" s="2"/>
      <c r="E279" s="2"/>
      <c r="F279" s="3"/>
      <c r="I279" s="2"/>
      <c r="J279" s="2"/>
      <c r="K279" s="2"/>
      <c r="L279" s="3"/>
      <c r="M279" s="3"/>
    </row>
    <row r="280" spans="4:13" x14ac:dyDescent="0.2">
      <c r="D280" s="2"/>
      <c r="E280" s="2"/>
      <c r="F280" s="3"/>
      <c r="I280" s="2"/>
      <c r="J280" s="2"/>
      <c r="K280" s="2"/>
      <c r="L280" s="3"/>
      <c r="M280" s="3"/>
    </row>
    <row r="281" spans="4:13" x14ac:dyDescent="0.2">
      <c r="D281" s="2"/>
      <c r="E281" s="2"/>
      <c r="F281" s="3"/>
      <c r="I281" s="2"/>
      <c r="J281" s="2"/>
      <c r="K281" s="2"/>
      <c r="L281" s="3"/>
      <c r="M281" s="3"/>
    </row>
    <row r="282" spans="4:13" x14ac:dyDescent="0.2">
      <c r="D282" s="2"/>
      <c r="E282" s="2"/>
      <c r="F282" s="3"/>
      <c r="I282" s="2"/>
      <c r="J282" s="2"/>
      <c r="K282" s="2"/>
      <c r="L282" s="3"/>
      <c r="M282" s="3"/>
    </row>
    <row r="283" spans="4:13" x14ac:dyDescent="0.2">
      <c r="D283" s="2"/>
      <c r="E283" s="2"/>
      <c r="F283" s="3"/>
      <c r="I283" s="2"/>
      <c r="J283" s="2"/>
      <c r="K283" s="2"/>
      <c r="L283" s="3"/>
      <c r="M283" s="3"/>
    </row>
    <row r="284" spans="4:13" x14ac:dyDescent="0.2">
      <c r="D284" s="2"/>
      <c r="E284" s="2"/>
      <c r="F284" s="3"/>
      <c r="I284" s="2"/>
      <c r="J284" s="2"/>
      <c r="K284" s="2"/>
      <c r="L284" s="3"/>
      <c r="M284" s="3"/>
    </row>
    <row r="285" spans="4:13" x14ac:dyDescent="0.2">
      <c r="D285" s="2"/>
      <c r="E285" s="2"/>
      <c r="F285" s="3"/>
      <c r="I285" s="2"/>
      <c r="J285" s="2"/>
      <c r="K285" s="2"/>
      <c r="L285" s="3"/>
      <c r="M285" s="3"/>
    </row>
    <row r="286" spans="4:13" x14ac:dyDescent="0.2">
      <c r="D286" s="2"/>
      <c r="E286" s="2"/>
      <c r="F286" s="3"/>
      <c r="I286" s="2"/>
      <c r="J286" s="2"/>
      <c r="K286" s="2"/>
      <c r="L286" s="3"/>
      <c r="M286" s="3"/>
    </row>
    <row r="287" spans="4:13" x14ac:dyDescent="0.2">
      <c r="D287" s="2"/>
      <c r="E287" s="2"/>
      <c r="F287" s="3"/>
      <c r="I287" s="2"/>
      <c r="J287" s="2"/>
      <c r="K287" s="2"/>
      <c r="L287" s="3"/>
      <c r="M287" s="3"/>
    </row>
    <row r="288" spans="4:13" x14ac:dyDescent="0.2">
      <c r="D288" s="2"/>
      <c r="E288" s="2"/>
      <c r="F288" s="3"/>
      <c r="I288" s="2"/>
      <c r="J288" s="2"/>
      <c r="K288" s="2"/>
      <c r="L288" s="3"/>
      <c r="M288" s="3"/>
    </row>
    <row r="289" spans="4:13" x14ac:dyDescent="0.2">
      <c r="D289" s="2"/>
      <c r="E289" s="2"/>
      <c r="F289" s="3"/>
      <c r="I289" s="2"/>
      <c r="J289" s="2"/>
      <c r="K289" s="2"/>
      <c r="L289" s="3"/>
      <c r="M289" s="3"/>
    </row>
    <row r="290" spans="4:13" x14ac:dyDescent="0.2">
      <c r="D290" s="2"/>
      <c r="E290" s="2"/>
      <c r="F290" s="3"/>
      <c r="I290" s="2"/>
      <c r="J290" s="2"/>
      <c r="K290" s="2"/>
      <c r="L290" s="3"/>
      <c r="M290" s="3"/>
    </row>
    <row r="291" spans="4:13" x14ac:dyDescent="0.2">
      <c r="D291" s="2"/>
      <c r="E291" s="2"/>
      <c r="F291" s="3"/>
      <c r="I291" s="2"/>
      <c r="J291" s="2"/>
      <c r="K291" s="2"/>
      <c r="L291" s="3"/>
      <c r="M291" s="3"/>
    </row>
    <row r="292" spans="4:13" x14ac:dyDescent="0.2">
      <c r="D292" s="2"/>
      <c r="E292" s="2"/>
      <c r="F292" s="3"/>
      <c r="I292" s="2"/>
      <c r="J292" s="2"/>
      <c r="K292" s="2"/>
      <c r="L292" s="3"/>
      <c r="M292" s="3"/>
    </row>
    <row r="293" spans="4:13" x14ac:dyDescent="0.2">
      <c r="D293" s="2"/>
      <c r="E293" s="2"/>
      <c r="F293" s="3"/>
      <c r="I293" s="2"/>
      <c r="J293" s="2"/>
      <c r="K293" s="2"/>
      <c r="L293" s="3"/>
      <c r="M293" s="3"/>
    </row>
    <row r="294" spans="4:13" x14ac:dyDescent="0.2">
      <c r="D294" s="2"/>
      <c r="E294" s="2"/>
      <c r="F294" s="3"/>
      <c r="I294" s="2"/>
      <c r="J294" s="2"/>
      <c r="K294" s="2"/>
      <c r="L294" s="3"/>
      <c r="M294" s="3"/>
    </row>
    <row r="295" spans="4:13" x14ac:dyDescent="0.2">
      <c r="D295" s="2"/>
      <c r="E295" s="2"/>
      <c r="F295" s="3"/>
      <c r="I295" s="2"/>
      <c r="J295" s="2"/>
      <c r="K295" s="2"/>
      <c r="L295" s="3"/>
      <c r="M295" s="3"/>
    </row>
    <row r="296" spans="4:13" x14ac:dyDescent="0.2">
      <c r="D296" s="2"/>
      <c r="E296" s="2"/>
      <c r="F296" s="3"/>
      <c r="I296" s="2"/>
      <c r="J296" s="2"/>
      <c r="K296" s="2"/>
      <c r="L296" s="3"/>
      <c r="M296" s="3"/>
    </row>
    <row r="297" spans="4:13" x14ac:dyDescent="0.2">
      <c r="D297" s="2"/>
      <c r="E297" s="2"/>
      <c r="F297" s="3"/>
      <c r="I297" s="2"/>
      <c r="J297" s="2"/>
      <c r="K297" s="2"/>
      <c r="L297" s="3"/>
      <c r="M297" s="3"/>
    </row>
    <row r="298" spans="4:13" x14ac:dyDescent="0.2">
      <c r="D298" s="2"/>
      <c r="E298" s="2"/>
      <c r="F298" s="3"/>
      <c r="I298" s="2"/>
      <c r="J298" s="2"/>
      <c r="K298" s="2"/>
      <c r="L298" s="3"/>
      <c r="M298" s="3"/>
    </row>
    <row r="299" spans="4:13" x14ac:dyDescent="0.2">
      <c r="D299" s="2"/>
      <c r="E299" s="2"/>
      <c r="F299" s="3"/>
      <c r="I299" s="2"/>
      <c r="J299" s="2"/>
      <c r="K299" s="2"/>
      <c r="L299" s="3"/>
      <c r="M299" s="3"/>
    </row>
    <row r="300" spans="4:13" x14ac:dyDescent="0.2">
      <c r="D300" s="2"/>
      <c r="E300" s="2"/>
      <c r="F300" s="3"/>
      <c r="I300" s="2"/>
      <c r="J300" s="2"/>
      <c r="K300" s="2"/>
      <c r="L300" s="3"/>
      <c r="M300" s="3"/>
    </row>
    <row r="301" spans="4:13" x14ac:dyDescent="0.2">
      <c r="D301" s="2"/>
      <c r="E301" s="2"/>
      <c r="F301" s="3"/>
      <c r="I301" s="2"/>
      <c r="J301" s="2"/>
      <c r="K301" s="2"/>
      <c r="L301" s="3"/>
      <c r="M301" s="3"/>
    </row>
    <row r="302" spans="4:13" x14ac:dyDescent="0.2">
      <c r="D302" s="2"/>
      <c r="E302" s="2"/>
      <c r="F302" s="3"/>
      <c r="I302" s="2"/>
      <c r="J302" s="2"/>
      <c r="K302" s="2"/>
      <c r="L302" s="3"/>
      <c r="M302" s="3"/>
    </row>
    <row r="303" spans="4:13" x14ac:dyDescent="0.2">
      <c r="D303" s="2"/>
      <c r="E303" s="2"/>
      <c r="F303" s="3"/>
      <c r="I303" s="2"/>
      <c r="J303" s="2"/>
      <c r="K303" s="2"/>
      <c r="L303" s="3"/>
      <c r="M303" s="3"/>
    </row>
    <row r="304" spans="4:13" x14ac:dyDescent="0.2">
      <c r="D304" s="2"/>
      <c r="E304" s="2"/>
      <c r="F304" s="3"/>
      <c r="I304" s="2"/>
      <c r="J304" s="2"/>
      <c r="K304" s="2"/>
      <c r="L304" s="3"/>
      <c r="M304" s="3"/>
    </row>
    <row r="305" spans="4:13" x14ac:dyDescent="0.2">
      <c r="D305" s="2"/>
      <c r="E305" s="2"/>
      <c r="F305" s="3"/>
      <c r="I305" s="2"/>
      <c r="J305" s="2"/>
      <c r="K305" s="2"/>
      <c r="L305" s="3"/>
      <c r="M305" s="3"/>
    </row>
    <row r="306" spans="4:13" x14ac:dyDescent="0.2">
      <c r="D306" s="2"/>
      <c r="E306" s="2"/>
      <c r="F306" s="3"/>
      <c r="I306" s="2"/>
      <c r="J306" s="2"/>
      <c r="K306" s="2"/>
      <c r="L306" s="3"/>
      <c r="M306" s="3"/>
    </row>
    <row r="307" spans="4:13" x14ac:dyDescent="0.2">
      <c r="D307" s="2"/>
      <c r="E307" s="2"/>
      <c r="F307" s="3"/>
      <c r="I307" s="2"/>
      <c r="J307" s="2"/>
      <c r="K307" s="2"/>
      <c r="L307" s="3"/>
      <c r="M307" s="3"/>
    </row>
    <row r="308" spans="4:13" x14ac:dyDescent="0.2">
      <c r="D308" s="2"/>
      <c r="E308" s="2"/>
      <c r="F308" s="3"/>
      <c r="I308" s="2"/>
      <c r="J308" s="2"/>
      <c r="K308" s="2"/>
      <c r="L308" s="3"/>
      <c r="M308" s="3"/>
    </row>
    <row r="309" spans="4:13" x14ac:dyDescent="0.2">
      <c r="D309" s="2"/>
      <c r="E309" s="2"/>
      <c r="F309" s="3"/>
      <c r="I309" s="2"/>
      <c r="J309" s="2"/>
      <c r="K309" s="2"/>
      <c r="L309" s="3"/>
      <c r="M309" s="3"/>
    </row>
    <row r="310" spans="4:13" x14ac:dyDescent="0.2">
      <c r="I310" s="2"/>
      <c r="J310" s="2"/>
      <c r="K310" s="2"/>
      <c r="L310" s="3"/>
      <c r="M310" s="3"/>
    </row>
    <row r="311" spans="4:13" x14ac:dyDescent="0.2">
      <c r="I311" s="2"/>
      <c r="J311" s="2"/>
      <c r="K311" s="2"/>
      <c r="L311" s="3"/>
      <c r="M311" s="3"/>
    </row>
    <row r="312" spans="4:13" x14ac:dyDescent="0.2">
      <c r="I312" s="2"/>
      <c r="J312" s="2"/>
      <c r="K312" s="2"/>
      <c r="L312" s="3"/>
      <c r="M312" s="3"/>
    </row>
    <row r="313" spans="4:13" x14ac:dyDescent="0.2">
      <c r="I313" s="2"/>
      <c r="J313" s="2"/>
      <c r="K313" s="2"/>
      <c r="L313" s="3"/>
      <c r="M313" s="3"/>
    </row>
    <row r="314" spans="4:13" x14ac:dyDescent="0.2">
      <c r="I314" s="2"/>
      <c r="J314" s="2"/>
      <c r="K314" s="2"/>
      <c r="L314" s="3"/>
      <c r="M314" s="3"/>
    </row>
    <row r="315" spans="4:13" x14ac:dyDescent="0.2">
      <c r="I315" s="2"/>
      <c r="J315" s="2"/>
      <c r="K315" s="2"/>
      <c r="L315" s="3"/>
      <c r="M315" s="3"/>
    </row>
    <row r="316" spans="4:13" x14ac:dyDescent="0.2">
      <c r="I316" s="2"/>
      <c r="J316" s="2"/>
      <c r="K316" s="2"/>
      <c r="L316" s="3"/>
      <c r="M316" s="3"/>
    </row>
    <row r="317" spans="4:13" x14ac:dyDescent="0.2">
      <c r="I317" s="2"/>
      <c r="J317" s="2"/>
      <c r="K317" s="2"/>
      <c r="L317" s="3"/>
      <c r="M317" s="3"/>
    </row>
    <row r="318" spans="4:13" x14ac:dyDescent="0.2">
      <c r="I318" s="2"/>
      <c r="J318" s="2"/>
      <c r="K318" s="2"/>
      <c r="L318" s="3"/>
      <c r="M318" s="3"/>
    </row>
    <row r="319" spans="4:13" x14ac:dyDescent="0.2">
      <c r="I319" s="2"/>
      <c r="J319" s="2"/>
      <c r="K319" s="2"/>
      <c r="L319" s="3"/>
      <c r="M319" s="3"/>
    </row>
    <row r="320" spans="4:13" x14ac:dyDescent="0.2">
      <c r="I320" s="2"/>
      <c r="J320" s="2"/>
      <c r="K320" s="2"/>
      <c r="L320" s="3"/>
      <c r="M320" s="3"/>
    </row>
    <row r="321" spans="9:13" x14ac:dyDescent="0.2">
      <c r="I321" s="2"/>
      <c r="J321" s="2"/>
      <c r="K321" s="2"/>
      <c r="L321" s="3"/>
      <c r="M321" s="3"/>
    </row>
    <row r="322" spans="9:13" x14ac:dyDescent="0.2">
      <c r="I322" s="2"/>
      <c r="J322" s="2"/>
      <c r="K322" s="2"/>
      <c r="L322" s="3"/>
      <c r="M322" s="3"/>
    </row>
    <row r="323" spans="9:13" x14ac:dyDescent="0.2">
      <c r="I323" s="2"/>
      <c r="J323" s="2"/>
      <c r="K323" s="2"/>
      <c r="L323" s="3"/>
      <c r="M323" s="3"/>
    </row>
    <row r="324" spans="9:13" x14ac:dyDescent="0.2">
      <c r="I324" s="2"/>
      <c r="J324" s="2"/>
      <c r="K324" s="2"/>
      <c r="L324" s="3"/>
      <c r="M324" s="3"/>
    </row>
    <row r="325" spans="9:13" x14ac:dyDescent="0.2">
      <c r="I325" s="2"/>
      <c r="J325" s="2"/>
      <c r="K325" s="2"/>
      <c r="L325" s="3"/>
      <c r="M325" s="3"/>
    </row>
    <row r="326" spans="9:13" x14ac:dyDescent="0.2">
      <c r="I326" s="2"/>
      <c r="J326" s="2"/>
      <c r="K326" s="2"/>
      <c r="L326" s="3"/>
      <c r="M326" s="3"/>
    </row>
    <row r="327" spans="9:13" x14ac:dyDescent="0.2">
      <c r="I327" s="2"/>
      <c r="J327" s="2"/>
      <c r="K327" s="2"/>
      <c r="L327" s="3"/>
      <c r="M327" s="3"/>
    </row>
    <row r="328" spans="9:13" x14ac:dyDescent="0.2">
      <c r="I328" s="2"/>
      <c r="J328" s="2"/>
      <c r="K328" s="2"/>
      <c r="L328" s="3"/>
      <c r="M328" s="3"/>
    </row>
    <row r="329" spans="9:13" x14ac:dyDescent="0.2">
      <c r="I329" s="2"/>
      <c r="J329" s="2"/>
      <c r="K329" s="2"/>
      <c r="L329" s="3"/>
      <c r="M329" s="3"/>
    </row>
    <row r="330" spans="9:13" x14ac:dyDescent="0.2">
      <c r="I330" s="2"/>
      <c r="J330" s="2"/>
      <c r="K330" s="2"/>
      <c r="L330" s="3"/>
      <c r="M330" s="3"/>
    </row>
    <row r="331" spans="9:13" x14ac:dyDescent="0.2">
      <c r="I331" s="2"/>
      <c r="J331" s="2"/>
      <c r="K331" s="2"/>
      <c r="L331" s="3"/>
      <c r="M331" s="3"/>
    </row>
    <row r="332" spans="9:13" x14ac:dyDescent="0.2">
      <c r="I332" s="2"/>
      <c r="J332" s="2"/>
      <c r="K332" s="2"/>
      <c r="L332" s="3"/>
      <c r="M332" s="3"/>
    </row>
    <row r="333" spans="9:13" x14ac:dyDescent="0.2">
      <c r="I333" s="2"/>
      <c r="J333" s="2"/>
      <c r="K333" s="2"/>
      <c r="L333" s="3"/>
      <c r="M333" s="3"/>
    </row>
    <row r="334" spans="9:13" x14ac:dyDescent="0.2">
      <c r="I334" s="2"/>
      <c r="J334" s="2"/>
      <c r="K334" s="2"/>
      <c r="L334" s="3"/>
      <c r="M334" s="3"/>
    </row>
    <row r="335" spans="9:13" x14ac:dyDescent="0.2">
      <c r="I335" s="2"/>
      <c r="J335" s="2"/>
      <c r="K335" s="2"/>
      <c r="L335" s="3"/>
      <c r="M335" s="3"/>
    </row>
    <row r="336" spans="9:13" x14ac:dyDescent="0.2">
      <c r="I336" s="2"/>
      <c r="J336" s="2"/>
      <c r="K336" s="2"/>
      <c r="L336" s="3"/>
      <c r="M336" s="3"/>
    </row>
    <row r="337" spans="9:13" x14ac:dyDescent="0.2">
      <c r="I337" s="2"/>
      <c r="J337" s="2"/>
      <c r="K337" s="2"/>
      <c r="L337" s="3"/>
      <c r="M337" s="3"/>
    </row>
    <row r="338" spans="9:13" x14ac:dyDescent="0.2">
      <c r="I338" s="2"/>
      <c r="J338" s="2"/>
      <c r="K338" s="2"/>
      <c r="L338" s="3"/>
      <c r="M338" s="3"/>
    </row>
    <row r="339" spans="9:13" x14ac:dyDescent="0.2">
      <c r="I339" s="2"/>
      <c r="J339" s="2"/>
      <c r="K339" s="2"/>
      <c r="L339" s="3"/>
      <c r="M339" s="3"/>
    </row>
    <row r="340" spans="9:13" x14ac:dyDescent="0.2">
      <c r="I340" s="2"/>
      <c r="J340" s="2"/>
      <c r="K340" s="2"/>
      <c r="L340" s="3"/>
      <c r="M340" s="3"/>
    </row>
    <row r="341" spans="9:13" x14ac:dyDescent="0.2">
      <c r="I341" s="2"/>
      <c r="J341" s="2"/>
      <c r="K341" s="2"/>
      <c r="L341" s="3"/>
      <c r="M341" s="3"/>
    </row>
    <row r="342" spans="9:13" x14ac:dyDescent="0.2">
      <c r="I342" s="2"/>
      <c r="J342" s="2"/>
      <c r="K342" s="2"/>
      <c r="L342" s="3"/>
      <c r="M342" s="3"/>
    </row>
    <row r="343" spans="9:13" x14ac:dyDescent="0.2">
      <c r="I343" s="2"/>
      <c r="J343" s="2"/>
      <c r="K343" s="2"/>
      <c r="L343" s="3"/>
      <c r="M343" s="3"/>
    </row>
    <row r="344" spans="9:13" x14ac:dyDescent="0.2">
      <c r="I344" s="2"/>
      <c r="J344" s="2"/>
      <c r="K344" s="2"/>
      <c r="L344" s="3"/>
      <c r="M344" s="3"/>
    </row>
    <row r="345" spans="9:13" x14ac:dyDescent="0.2">
      <c r="I345" s="2"/>
      <c r="J345" s="2"/>
      <c r="K345" s="2"/>
      <c r="L345" s="3"/>
      <c r="M345" s="3"/>
    </row>
    <row r="346" spans="9:13" x14ac:dyDescent="0.2">
      <c r="I346" s="2"/>
      <c r="J346" s="2"/>
      <c r="K346" s="2"/>
      <c r="L346" s="3"/>
      <c r="M346" s="3"/>
    </row>
    <row r="347" spans="9:13" x14ac:dyDescent="0.2">
      <c r="I347" s="2"/>
      <c r="J347" s="2"/>
      <c r="K347" s="2"/>
      <c r="L347" s="3"/>
      <c r="M347" s="3"/>
    </row>
    <row r="348" spans="9:13" x14ac:dyDescent="0.2">
      <c r="I348" s="2"/>
      <c r="J348" s="2"/>
      <c r="K348" s="2"/>
      <c r="L348" s="3"/>
      <c r="M348" s="3"/>
    </row>
    <row r="349" spans="9:13" x14ac:dyDescent="0.2">
      <c r="I349" s="2"/>
      <c r="J349" s="2"/>
      <c r="K349" s="2"/>
      <c r="L349" s="3"/>
      <c r="M349" s="3"/>
    </row>
    <row r="350" spans="9:13" x14ac:dyDescent="0.2">
      <c r="I350" s="2"/>
      <c r="J350" s="2"/>
      <c r="K350" s="2"/>
      <c r="L350" s="3"/>
      <c r="M350" s="3"/>
    </row>
    <row r="351" spans="9:13" x14ac:dyDescent="0.2">
      <c r="I351" s="2"/>
      <c r="J351" s="2"/>
      <c r="K351" s="2"/>
      <c r="L351" s="3"/>
      <c r="M351" s="3"/>
    </row>
    <row r="352" spans="9:13" x14ac:dyDescent="0.2">
      <c r="I352" s="2"/>
      <c r="J352" s="2"/>
      <c r="K352" s="2"/>
      <c r="L352" s="3"/>
      <c r="M352" s="3"/>
    </row>
    <row r="353" spans="9:13" x14ac:dyDescent="0.2">
      <c r="I353" s="2"/>
      <c r="J353" s="2"/>
      <c r="K353" s="2"/>
      <c r="L353" s="3"/>
      <c r="M353" s="3"/>
    </row>
    <row r="354" spans="9:13" x14ac:dyDescent="0.2">
      <c r="I354" s="2"/>
      <c r="J354" s="2"/>
      <c r="K354" s="2"/>
      <c r="L354" s="3"/>
      <c r="M354" s="3"/>
    </row>
    <row r="355" spans="9:13" x14ac:dyDescent="0.2">
      <c r="I355" s="2"/>
      <c r="J355" s="2"/>
      <c r="K355" s="2"/>
      <c r="L355" s="3"/>
      <c r="M355" s="3"/>
    </row>
    <row r="356" spans="9:13" x14ac:dyDescent="0.2">
      <c r="I356" s="2"/>
      <c r="J356" s="2"/>
      <c r="K356" s="2"/>
      <c r="L356" s="3"/>
      <c r="M356" s="3"/>
    </row>
    <row r="357" spans="9:13" x14ac:dyDescent="0.2">
      <c r="I357" s="2"/>
      <c r="J357" s="2"/>
      <c r="K357" s="2"/>
      <c r="L357" s="3"/>
      <c r="M357" s="3"/>
    </row>
    <row r="358" spans="9:13" x14ac:dyDescent="0.2">
      <c r="I358" s="2"/>
      <c r="J358" s="2"/>
      <c r="K358" s="2"/>
      <c r="L358" s="3"/>
      <c r="M358" s="3"/>
    </row>
    <row r="359" spans="9:13" x14ac:dyDescent="0.2">
      <c r="I359" s="2"/>
      <c r="J359" s="2"/>
      <c r="K359" s="2"/>
      <c r="L359" s="3"/>
      <c r="M359" s="3"/>
    </row>
    <row r="360" spans="9:13" x14ac:dyDescent="0.2">
      <c r="I360" s="2"/>
      <c r="J360" s="2"/>
      <c r="K360" s="2"/>
      <c r="L360" s="3"/>
      <c r="M360" s="3"/>
    </row>
    <row r="361" spans="9:13" x14ac:dyDescent="0.2">
      <c r="I361" s="2"/>
      <c r="J361" s="2"/>
      <c r="K361" s="2"/>
      <c r="L361" s="3"/>
      <c r="M361" s="3"/>
    </row>
    <row r="362" spans="9:13" x14ac:dyDescent="0.2">
      <c r="I362" s="2"/>
      <c r="J362" s="2"/>
      <c r="K362" s="2"/>
      <c r="L362" s="3"/>
      <c r="M362" s="3"/>
    </row>
    <row r="363" spans="9:13" x14ac:dyDescent="0.2">
      <c r="I363" s="2"/>
      <c r="J363" s="2"/>
      <c r="K363" s="2"/>
      <c r="L363" s="3"/>
      <c r="M363" s="3"/>
    </row>
    <row r="364" spans="9:13" x14ac:dyDescent="0.2">
      <c r="I364" s="2"/>
      <c r="J364" s="2"/>
      <c r="K364" s="2"/>
      <c r="L364" s="3"/>
      <c r="M364" s="3"/>
    </row>
    <row r="365" spans="9:13" x14ac:dyDescent="0.2">
      <c r="I365" s="2"/>
      <c r="J365" s="2"/>
      <c r="K365" s="2"/>
      <c r="L365" s="3"/>
      <c r="M365" s="3"/>
    </row>
    <row r="366" spans="9:13" x14ac:dyDescent="0.2">
      <c r="I366" s="2"/>
      <c r="J366" s="2"/>
      <c r="K366" s="2"/>
      <c r="L366" s="3"/>
      <c r="M366" s="3"/>
    </row>
    <row r="367" spans="9:13" x14ac:dyDescent="0.2">
      <c r="I367" s="2"/>
      <c r="J367" s="2"/>
      <c r="K367" s="2"/>
      <c r="L367" s="3"/>
      <c r="M367" s="3"/>
    </row>
    <row r="368" spans="9:13" x14ac:dyDescent="0.2">
      <c r="I368" s="2"/>
      <c r="J368" s="2"/>
      <c r="K368" s="2"/>
      <c r="L368" s="3"/>
      <c r="M368" s="3"/>
    </row>
    <row r="369" spans="9:13" x14ac:dyDescent="0.2">
      <c r="I369" s="2"/>
      <c r="J369" s="2"/>
      <c r="K369" s="2"/>
      <c r="L369" s="3"/>
      <c r="M369" s="3"/>
    </row>
    <row r="370" spans="9:13" x14ac:dyDescent="0.2">
      <c r="I370" s="2"/>
      <c r="J370" s="2"/>
      <c r="K370" s="2"/>
      <c r="L370" s="3"/>
      <c r="M370" s="3"/>
    </row>
    <row r="371" spans="9:13" x14ac:dyDescent="0.2">
      <c r="I371" s="2"/>
      <c r="J371" s="2"/>
      <c r="K371" s="2"/>
      <c r="L371" s="3"/>
      <c r="M371" s="3"/>
    </row>
    <row r="372" spans="9:13" x14ac:dyDescent="0.2">
      <c r="I372" s="2"/>
      <c r="J372" s="2"/>
      <c r="K372" s="2"/>
      <c r="L372" s="3"/>
      <c r="M372" s="3"/>
    </row>
    <row r="373" spans="9:13" x14ac:dyDescent="0.2">
      <c r="I373" s="2"/>
      <c r="J373" s="2"/>
      <c r="K373" s="2"/>
      <c r="L373" s="3"/>
      <c r="M373" s="3"/>
    </row>
    <row r="374" spans="9:13" x14ac:dyDescent="0.2">
      <c r="I374" s="2"/>
      <c r="J374" s="2"/>
      <c r="K374" s="2"/>
      <c r="L374" s="3"/>
      <c r="M374" s="3"/>
    </row>
    <row r="375" spans="9:13" x14ac:dyDescent="0.2">
      <c r="I375" s="2"/>
      <c r="J375" s="2"/>
      <c r="K375" s="2"/>
      <c r="L375" s="3"/>
      <c r="M375" s="3"/>
    </row>
    <row r="376" spans="9:13" x14ac:dyDescent="0.2">
      <c r="I376" s="2"/>
      <c r="J376" s="2"/>
      <c r="K376" s="2"/>
      <c r="L376" s="3"/>
      <c r="M376" s="3"/>
    </row>
    <row r="377" spans="9:13" x14ac:dyDescent="0.2">
      <c r="I377" s="2"/>
      <c r="J377" s="2"/>
      <c r="K377" s="2"/>
      <c r="L377" s="3"/>
      <c r="M377" s="3"/>
    </row>
    <row r="378" spans="9:13" x14ac:dyDescent="0.2">
      <c r="I378" s="2"/>
      <c r="J378" s="2"/>
      <c r="K378" s="2"/>
      <c r="L378" s="3"/>
      <c r="M378" s="3"/>
    </row>
    <row r="379" spans="9:13" x14ac:dyDescent="0.2">
      <c r="I379" s="2"/>
      <c r="J379" s="2"/>
      <c r="K379" s="2"/>
      <c r="L379" s="3"/>
      <c r="M379" s="3"/>
    </row>
    <row r="380" spans="9:13" x14ac:dyDescent="0.2">
      <c r="I380" s="2"/>
      <c r="J380" s="2"/>
      <c r="K380" s="2"/>
      <c r="L380" s="3"/>
      <c r="M380" s="3"/>
    </row>
    <row r="381" spans="9:13" x14ac:dyDescent="0.2">
      <c r="I381" s="2"/>
      <c r="J381" s="2"/>
      <c r="K381" s="2"/>
      <c r="L381" s="3"/>
      <c r="M381" s="3"/>
    </row>
    <row r="382" spans="9:13" x14ac:dyDescent="0.2">
      <c r="I382" s="2"/>
      <c r="J382" s="2"/>
      <c r="K382" s="2"/>
      <c r="L382" s="3"/>
      <c r="M382" s="3"/>
    </row>
    <row r="383" spans="9:13" x14ac:dyDescent="0.2">
      <c r="I383" s="2"/>
      <c r="J383" s="2"/>
      <c r="K383" s="2"/>
      <c r="L383" s="3"/>
      <c r="M383" s="3"/>
    </row>
    <row r="384" spans="9:13" x14ac:dyDescent="0.2">
      <c r="I384" s="2"/>
      <c r="J384" s="2"/>
      <c r="K384" s="2"/>
      <c r="L384" s="3"/>
      <c r="M384" s="3"/>
    </row>
    <row r="385" spans="9:13" x14ac:dyDescent="0.2">
      <c r="I385" s="2"/>
      <c r="J385" s="2"/>
      <c r="K385" s="2"/>
      <c r="L385" s="3"/>
      <c r="M385" s="3"/>
    </row>
    <row r="386" spans="9:13" x14ac:dyDescent="0.2">
      <c r="I386" s="2"/>
      <c r="J386" s="2"/>
      <c r="K386" s="2"/>
      <c r="L386" s="3"/>
      <c r="M386" s="3"/>
    </row>
    <row r="387" spans="9:13" x14ac:dyDescent="0.2">
      <c r="I387" s="2"/>
      <c r="J387" s="2"/>
      <c r="K387" s="2"/>
      <c r="L387" s="3"/>
      <c r="M387" s="3"/>
    </row>
    <row r="388" spans="9:13" x14ac:dyDescent="0.2">
      <c r="I388" s="2"/>
      <c r="J388" s="2"/>
      <c r="K388" s="2"/>
      <c r="L388" s="3"/>
      <c r="M388" s="3"/>
    </row>
    <row r="389" spans="9:13" x14ac:dyDescent="0.2">
      <c r="I389" s="2"/>
      <c r="J389" s="2"/>
      <c r="K389" s="2"/>
      <c r="L389" s="3"/>
      <c r="M389" s="3"/>
    </row>
    <row r="390" spans="9:13" x14ac:dyDescent="0.2">
      <c r="I390" s="2"/>
      <c r="J390" s="2"/>
      <c r="K390" s="2"/>
      <c r="L390" s="3"/>
      <c r="M390" s="3"/>
    </row>
    <row r="391" spans="9:13" x14ac:dyDescent="0.2">
      <c r="I391" s="2"/>
      <c r="J391" s="2"/>
      <c r="K391" s="2"/>
      <c r="L391" s="3"/>
      <c r="M391" s="3"/>
    </row>
    <row r="392" spans="9:13" x14ac:dyDescent="0.2">
      <c r="I392" s="2"/>
      <c r="J392" s="2"/>
      <c r="K392" s="2"/>
      <c r="L392" s="3"/>
      <c r="M392" s="3"/>
    </row>
    <row r="393" spans="9:13" x14ac:dyDescent="0.2">
      <c r="I393" s="2"/>
      <c r="J393" s="2"/>
      <c r="K393" s="2"/>
      <c r="L393" s="3"/>
      <c r="M393" s="3"/>
    </row>
    <row r="394" spans="9:13" x14ac:dyDescent="0.2">
      <c r="I394" s="2"/>
      <c r="J394" s="2"/>
      <c r="K394" s="2"/>
      <c r="L394" s="3"/>
      <c r="M394" s="3"/>
    </row>
    <row r="395" spans="9:13" x14ac:dyDescent="0.2">
      <c r="I395" s="2"/>
      <c r="J395" s="2"/>
      <c r="K395" s="2"/>
      <c r="L395" s="3"/>
      <c r="M395" s="3"/>
    </row>
    <row r="396" spans="9:13" x14ac:dyDescent="0.2">
      <c r="I396" s="2"/>
      <c r="J396" s="2"/>
      <c r="K396" s="2"/>
      <c r="L396" s="3"/>
      <c r="M396" s="3"/>
    </row>
    <row r="397" spans="9:13" x14ac:dyDescent="0.2">
      <c r="I397" s="2"/>
      <c r="J397" s="2"/>
      <c r="K397" s="2"/>
      <c r="L397" s="3"/>
      <c r="M397" s="3"/>
    </row>
    <row r="398" spans="9:13" x14ac:dyDescent="0.2">
      <c r="I398" s="2"/>
      <c r="J398" s="2"/>
      <c r="K398" s="2"/>
      <c r="L398" s="3"/>
      <c r="M398" s="3"/>
    </row>
    <row r="399" spans="9:13" x14ac:dyDescent="0.2">
      <c r="I399" s="2"/>
      <c r="J399" s="2"/>
      <c r="K399" s="2"/>
      <c r="L399" s="3"/>
      <c r="M399" s="3"/>
    </row>
    <row r="400" spans="9:13" x14ac:dyDescent="0.2">
      <c r="I400" s="2"/>
      <c r="J400" s="2"/>
      <c r="K400" s="2"/>
      <c r="L400" s="3"/>
      <c r="M400" s="3"/>
    </row>
    <row r="401" spans="9:13" x14ac:dyDescent="0.2">
      <c r="I401" s="2"/>
      <c r="J401" s="2"/>
      <c r="K401" s="2"/>
      <c r="L401" s="3"/>
      <c r="M401" s="3"/>
    </row>
    <row r="402" spans="9:13" x14ac:dyDescent="0.2">
      <c r="I402" s="2"/>
      <c r="J402" s="2"/>
      <c r="K402" s="2"/>
      <c r="L402" s="3"/>
      <c r="M402" s="3"/>
    </row>
    <row r="403" spans="9:13" x14ac:dyDescent="0.2">
      <c r="I403" s="2"/>
      <c r="J403" s="2"/>
      <c r="K403" s="2"/>
      <c r="L403" s="3"/>
      <c r="M403" s="3"/>
    </row>
    <row r="404" spans="9:13" x14ac:dyDescent="0.2">
      <c r="I404" s="2"/>
      <c r="J404" s="2"/>
      <c r="K404" s="2"/>
      <c r="L404" s="3"/>
      <c r="M404" s="3"/>
    </row>
    <row r="405" spans="9:13" x14ac:dyDescent="0.2">
      <c r="I405" s="2"/>
      <c r="J405" s="2"/>
      <c r="K405" s="2"/>
      <c r="L405" s="3"/>
      <c r="M405" s="3"/>
    </row>
    <row r="406" spans="9:13" x14ac:dyDescent="0.2">
      <c r="I406" s="2"/>
      <c r="J406" s="2"/>
      <c r="K406" s="2"/>
      <c r="L406" s="3"/>
      <c r="M406" s="3"/>
    </row>
    <row r="407" spans="9:13" x14ac:dyDescent="0.2">
      <c r="I407" s="2"/>
      <c r="J407" s="2"/>
      <c r="K407" s="2"/>
      <c r="L407" s="3"/>
      <c r="M407" s="3"/>
    </row>
    <row r="408" spans="9:13" x14ac:dyDescent="0.2">
      <c r="I408" s="2"/>
      <c r="J408" s="2"/>
      <c r="K408" s="2"/>
      <c r="L408" s="3"/>
      <c r="M408" s="3"/>
    </row>
  </sheetData>
  <sortState ref="A10:L12">
    <sortCondition ref="D10:D12"/>
  </sortState>
  <mergeCells count="5">
    <mergeCell ref="A1:L1"/>
    <mergeCell ref="A3:L4"/>
    <mergeCell ref="A5:L5"/>
    <mergeCell ref="G7:J7"/>
    <mergeCell ref="K7:L7"/>
  </mergeCells>
  <printOptions horizontalCentered="1"/>
  <pageMargins left="0.74803149606299213" right="0.74803149606299213" top="0.98425196850393704" bottom="0.98425196850393704" header="0.74803149606299213" footer="0.51181102362204722"/>
  <pageSetup scale="77" orientation="landscape" verticalDpi="0" r:id="rId1"/>
  <headerFooter alignWithMargins="0">
    <oddHeader>&amp;CMaturity Summary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0C92-375D-4143-B9D3-B8EC945B2895}">
  <sheetPr>
    <pageSetUpPr fitToPage="1"/>
  </sheetPr>
  <dimension ref="A1:U437"/>
  <sheetViews>
    <sheetView workbookViewId="0">
      <selection activeCell="A12" sqref="A12:D14"/>
    </sheetView>
  </sheetViews>
  <sheetFormatPr defaultRowHeight="12.75" x14ac:dyDescent="0.2"/>
  <cols>
    <col min="1" max="1" width="23.42578125" style="175" customWidth="1"/>
    <col min="2" max="2" width="12.5703125" style="175" customWidth="1"/>
    <col min="3" max="3" width="19.85546875" style="175" customWidth="1"/>
    <col min="4" max="4" width="16.7109375" style="174" customWidth="1"/>
    <col min="5" max="5" width="9.42578125" style="174" customWidth="1"/>
    <col min="6" max="6" width="10.85546875" style="174" bestFit="1" customWidth="1"/>
    <col min="7" max="8" width="13.5703125" style="174" customWidth="1"/>
    <col min="9" max="9" width="5" style="174" customWidth="1"/>
    <col min="10" max="10" width="9.42578125" style="176" bestFit="1" customWidth="1"/>
    <col min="11" max="11" width="10.85546875" style="177" bestFit="1" customWidth="1"/>
    <col min="12" max="12" width="15" style="177" bestFit="1" customWidth="1"/>
    <col min="13" max="13" width="13.5703125" style="177" customWidth="1"/>
    <col min="14" max="14" width="9.140625" style="177"/>
    <col min="15" max="15" width="9.42578125" style="174" bestFit="1" customWidth="1"/>
    <col min="16" max="16" width="10.85546875" style="174" bestFit="1" customWidth="1"/>
    <col min="17" max="18" width="13.5703125" style="174" customWidth="1"/>
    <col min="19" max="16384" width="9.140625" style="174"/>
  </cols>
  <sheetData>
    <row r="1" spans="1:21" ht="16.5" customHeight="1" x14ac:dyDescent="0.2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21" ht="44.25" customHeight="1" x14ac:dyDescent="0.2"/>
    <row r="3" spans="1:21" s="179" customFormat="1" x14ac:dyDescent="0.2">
      <c r="A3" s="178" t="s">
        <v>87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4" spans="1:21" s="179" customFormat="1" x14ac:dyDescent="0.2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1" s="179" customFormat="1" ht="15" x14ac:dyDescent="0.25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21" s="179" customFormat="1" ht="13.5" thickBot="1" x14ac:dyDescent="0.25">
      <c r="A6" s="180"/>
      <c r="B6" s="180"/>
      <c r="C6" s="180"/>
      <c r="E6" s="181"/>
      <c r="J6" s="181"/>
      <c r="K6" s="182"/>
      <c r="L6" s="182"/>
      <c r="M6" s="182"/>
      <c r="N6" s="182"/>
      <c r="O6" s="181"/>
      <c r="P6" s="181"/>
      <c r="Q6" s="181"/>
      <c r="R6" s="181"/>
      <c r="S6" s="182"/>
    </row>
    <row r="7" spans="1:21" s="179" customFormat="1" ht="13.5" thickTop="1" x14ac:dyDescent="0.2">
      <c r="A7" s="183" t="s">
        <v>107</v>
      </c>
      <c r="B7" s="184" t="s">
        <v>108</v>
      </c>
      <c r="C7" s="184" t="s">
        <v>109</v>
      </c>
      <c r="D7" s="185" t="s">
        <v>110</v>
      </c>
      <c r="E7" s="186" t="s">
        <v>111</v>
      </c>
      <c r="F7" s="187"/>
      <c r="G7" s="187"/>
      <c r="H7" s="188"/>
      <c r="I7" s="189"/>
      <c r="J7" s="190" t="s">
        <v>112</v>
      </c>
      <c r="K7" s="187"/>
      <c r="L7" s="187"/>
      <c r="M7" s="188"/>
      <c r="N7" s="191"/>
      <c r="O7" s="190" t="s">
        <v>112</v>
      </c>
      <c r="P7" s="187"/>
      <c r="Q7" s="187"/>
      <c r="R7" s="188"/>
    </row>
    <row r="8" spans="1:21" s="179" customFormat="1" x14ac:dyDescent="0.2">
      <c r="A8" s="192"/>
      <c r="B8" s="193"/>
      <c r="C8" s="193"/>
      <c r="D8" s="194"/>
      <c r="E8" s="195"/>
      <c r="F8" s="196"/>
      <c r="G8" s="197" t="s">
        <v>113</v>
      </c>
      <c r="H8" s="198"/>
      <c r="I8" s="189"/>
      <c r="J8" s="199" t="s">
        <v>114</v>
      </c>
      <c r="K8" s="200"/>
      <c r="L8" s="201" t="s">
        <v>113</v>
      </c>
      <c r="M8" s="202"/>
      <c r="N8" s="203"/>
      <c r="O8" s="204" t="s">
        <v>115</v>
      </c>
      <c r="P8" s="205"/>
      <c r="Q8" s="197" t="s">
        <v>113</v>
      </c>
      <c r="R8" s="198"/>
      <c r="S8" s="206"/>
      <c r="U8" s="206"/>
    </row>
    <row r="9" spans="1:21" s="179" customFormat="1" ht="14.25" x14ac:dyDescent="0.25">
      <c r="A9" s="192"/>
      <c r="B9" s="193"/>
      <c r="C9" s="193"/>
      <c r="D9" s="194"/>
      <c r="E9" s="207" t="s">
        <v>116</v>
      </c>
      <c r="F9" s="208" t="s">
        <v>117</v>
      </c>
      <c r="G9" s="209" t="s">
        <v>118</v>
      </c>
      <c r="H9" s="210" t="s">
        <v>119</v>
      </c>
      <c r="I9" s="189"/>
      <c r="J9" s="207" t="s">
        <v>116</v>
      </c>
      <c r="K9" s="208" t="s">
        <v>117</v>
      </c>
      <c r="L9" s="208" t="s">
        <v>120</v>
      </c>
      <c r="M9" s="210" t="s">
        <v>121</v>
      </c>
      <c r="N9" s="189"/>
      <c r="O9" s="207" t="s">
        <v>116</v>
      </c>
      <c r="P9" s="208" t="s">
        <v>117</v>
      </c>
      <c r="Q9" s="208" t="s">
        <v>122</v>
      </c>
      <c r="R9" s="211" t="s">
        <v>123</v>
      </c>
      <c r="S9" s="206"/>
      <c r="U9" s="206"/>
    </row>
    <row r="10" spans="1:21" s="179" customFormat="1" x14ac:dyDescent="0.2">
      <c r="A10" s="212"/>
      <c r="B10" s="213"/>
      <c r="C10" s="213"/>
      <c r="D10" s="214"/>
      <c r="E10" s="215" t="s">
        <v>124</v>
      </c>
      <c r="F10" s="208"/>
      <c r="G10" s="209" t="s">
        <v>125</v>
      </c>
      <c r="H10" s="216" t="s">
        <v>126</v>
      </c>
      <c r="I10" s="189"/>
      <c r="J10" s="217" t="s">
        <v>124</v>
      </c>
      <c r="K10" s="208"/>
      <c r="L10" s="209" t="s">
        <v>127</v>
      </c>
      <c r="M10" s="216" t="s">
        <v>128</v>
      </c>
      <c r="N10" s="189"/>
      <c r="O10" s="218" t="s">
        <v>124</v>
      </c>
      <c r="P10" s="208"/>
      <c r="Q10" s="219" t="s">
        <v>129</v>
      </c>
      <c r="R10" s="220" t="s">
        <v>128</v>
      </c>
      <c r="S10" s="206"/>
      <c r="U10" s="206"/>
    </row>
    <row r="11" spans="1:21" s="179" customFormat="1" x14ac:dyDescent="0.2">
      <c r="A11" s="221"/>
      <c r="B11" s="222"/>
      <c r="C11" s="222"/>
      <c r="D11" s="223"/>
      <c r="E11" s="224"/>
      <c r="F11" s="225"/>
      <c r="G11" s="226"/>
      <c r="H11" s="227"/>
      <c r="I11" s="228"/>
      <c r="J11" s="229"/>
      <c r="K11" s="230"/>
      <c r="L11" s="231"/>
      <c r="M11" s="232"/>
      <c r="N11" s="228"/>
      <c r="O11" s="233"/>
      <c r="P11" s="224"/>
      <c r="Q11" s="224"/>
      <c r="R11" s="234"/>
      <c r="S11" s="182"/>
    </row>
    <row r="12" spans="1:21" s="179" customFormat="1" x14ac:dyDescent="0.2">
      <c r="A12" s="235" t="s">
        <v>100</v>
      </c>
      <c r="B12" s="236"/>
      <c r="C12" s="236" t="s">
        <v>98</v>
      </c>
      <c r="D12" s="237" t="s">
        <v>102</v>
      </c>
      <c r="E12" s="238" t="s">
        <v>130</v>
      </c>
      <c r="F12" s="239"/>
      <c r="G12" s="240"/>
      <c r="H12" s="241"/>
      <c r="I12" s="228"/>
      <c r="J12" s="242" t="s">
        <v>130</v>
      </c>
      <c r="K12" s="239"/>
      <c r="L12" s="240"/>
      <c r="M12" s="241"/>
      <c r="N12" s="228"/>
      <c r="O12" s="242" t="s">
        <v>130</v>
      </c>
      <c r="P12" s="239"/>
      <c r="Q12" s="240"/>
      <c r="R12" s="241"/>
      <c r="S12" s="182"/>
    </row>
    <row r="13" spans="1:21" s="179" customFormat="1" x14ac:dyDescent="0.2">
      <c r="A13" s="235" t="s">
        <v>93</v>
      </c>
      <c r="B13" s="236"/>
      <c r="C13" s="236" t="s">
        <v>98</v>
      </c>
      <c r="D13" s="237" t="s">
        <v>99</v>
      </c>
      <c r="E13" s="238">
        <v>2.59</v>
      </c>
      <c r="F13" s="239">
        <v>2</v>
      </c>
      <c r="G13" s="240">
        <v>2.0499999999999998</v>
      </c>
      <c r="H13" s="241">
        <v>2.23</v>
      </c>
      <c r="I13" s="228"/>
      <c r="J13" s="242" t="s">
        <v>130</v>
      </c>
      <c r="K13" s="239"/>
      <c r="L13" s="240"/>
      <c r="M13" s="241"/>
      <c r="N13" s="228"/>
      <c r="O13" s="242" t="s">
        <v>130</v>
      </c>
      <c r="P13" s="239"/>
      <c r="Q13" s="240"/>
      <c r="R13" s="241"/>
      <c r="S13" s="182"/>
    </row>
    <row r="14" spans="1:21" s="179" customFormat="1" x14ac:dyDescent="0.2">
      <c r="A14" s="235" t="s">
        <v>103</v>
      </c>
      <c r="B14" s="236"/>
      <c r="C14" s="236" t="s">
        <v>98</v>
      </c>
      <c r="D14" s="237" t="s">
        <v>105</v>
      </c>
      <c r="E14" s="238" t="s">
        <v>130</v>
      </c>
      <c r="F14" s="239"/>
      <c r="G14" s="240"/>
      <c r="H14" s="241"/>
      <c r="I14" s="228"/>
      <c r="J14" s="242" t="s">
        <v>130</v>
      </c>
      <c r="K14" s="239"/>
      <c r="L14" s="240"/>
      <c r="M14" s="241"/>
      <c r="N14" s="228"/>
      <c r="O14" s="242">
        <v>2</v>
      </c>
      <c r="P14" s="239">
        <v>1</v>
      </c>
      <c r="Q14" s="240">
        <v>1.64</v>
      </c>
      <c r="R14" s="241">
        <v>1.76</v>
      </c>
      <c r="S14" s="182"/>
    </row>
    <row r="15" spans="1:21" s="179" customFormat="1" x14ac:dyDescent="0.2">
      <c r="A15" s="235"/>
      <c r="B15" s="236"/>
      <c r="C15" s="236"/>
      <c r="D15" s="237"/>
      <c r="E15" s="238"/>
      <c r="F15" s="239"/>
      <c r="G15" s="240"/>
      <c r="H15" s="241"/>
      <c r="I15" s="228"/>
      <c r="J15" s="242"/>
      <c r="K15" s="239"/>
      <c r="L15" s="240"/>
      <c r="M15" s="241"/>
      <c r="N15" s="228"/>
      <c r="O15" s="242"/>
      <c r="P15" s="239"/>
      <c r="Q15" s="240"/>
      <c r="R15" s="241"/>
      <c r="S15" s="182"/>
    </row>
    <row r="16" spans="1:21" s="179" customFormat="1" x14ac:dyDescent="0.2">
      <c r="A16" s="235"/>
      <c r="B16" s="236"/>
      <c r="C16" s="236"/>
      <c r="D16" s="237"/>
      <c r="E16" s="238"/>
      <c r="F16" s="239"/>
      <c r="G16" s="238"/>
      <c r="H16" s="243"/>
      <c r="I16" s="228"/>
      <c r="J16" s="242"/>
      <c r="K16" s="239"/>
      <c r="L16" s="240"/>
      <c r="M16" s="241"/>
      <c r="N16" s="228"/>
      <c r="O16" s="242"/>
      <c r="P16" s="239"/>
      <c r="Q16" s="240"/>
      <c r="R16" s="241"/>
      <c r="S16" s="182"/>
    </row>
    <row r="17" spans="1:20" s="179" customFormat="1" x14ac:dyDescent="0.2">
      <c r="A17" s="235"/>
      <c r="B17" s="236"/>
      <c r="C17" s="236"/>
      <c r="D17" s="237"/>
      <c r="E17" s="244"/>
      <c r="F17" s="245"/>
      <c r="G17" s="245"/>
      <c r="H17" s="246"/>
      <c r="I17" s="247"/>
      <c r="J17" s="248"/>
      <c r="K17" s="245"/>
      <c r="L17" s="244"/>
      <c r="M17" s="249"/>
      <c r="N17" s="247"/>
      <c r="O17" s="248"/>
      <c r="P17" s="244"/>
      <c r="Q17" s="244"/>
      <c r="R17" s="249"/>
      <c r="S17" s="182"/>
    </row>
    <row r="18" spans="1:20" s="179" customFormat="1" ht="13.5" thickBot="1" x14ac:dyDescent="0.25">
      <c r="A18" s="250"/>
      <c r="B18" s="251"/>
      <c r="C18" s="251"/>
      <c r="D18" s="252"/>
      <c r="E18" s="253"/>
      <c r="F18" s="254"/>
      <c r="G18" s="254"/>
      <c r="H18" s="255"/>
      <c r="I18" s="247"/>
      <c r="J18" s="256"/>
      <c r="K18" s="254"/>
      <c r="L18" s="254"/>
      <c r="M18" s="255"/>
      <c r="N18" s="247"/>
      <c r="O18" s="256"/>
      <c r="P18" s="253"/>
      <c r="Q18" s="253"/>
      <c r="R18" s="257"/>
      <c r="S18" s="182"/>
      <c r="T18" s="181"/>
    </row>
    <row r="19" spans="1:20" ht="13.5" thickTop="1" x14ac:dyDescent="0.2">
      <c r="D19" s="176"/>
      <c r="E19" s="176"/>
      <c r="F19" s="177"/>
      <c r="G19" s="177"/>
      <c r="H19" s="177"/>
      <c r="I19" s="177"/>
      <c r="N19" s="258"/>
      <c r="O19" s="176"/>
      <c r="P19" s="176"/>
      <c r="Q19" s="176"/>
      <c r="R19" s="176"/>
      <c r="S19" s="177"/>
      <c r="T19" s="176"/>
    </row>
    <row r="20" spans="1:20" x14ac:dyDescent="0.2">
      <c r="A20" s="180" t="s">
        <v>131</v>
      </c>
      <c r="B20" s="180"/>
      <c r="C20" s="180"/>
      <c r="D20" s="176"/>
      <c r="E20" s="176"/>
      <c r="F20" s="177"/>
      <c r="G20" s="177"/>
      <c r="H20" s="177"/>
      <c r="I20" s="177"/>
      <c r="N20" s="258"/>
      <c r="O20" s="176"/>
      <c r="P20" s="176"/>
      <c r="Q20" s="176"/>
      <c r="R20" s="176"/>
      <c r="S20" s="177"/>
      <c r="T20" s="176"/>
    </row>
    <row r="21" spans="1:20" ht="14.25" x14ac:dyDescent="0.25">
      <c r="A21" s="180" t="s">
        <v>132</v>
      </c>
      <c r="B21" s="180"/>
      <c r="C21" s="180" t="s">
        <v>133</v>
      </c>
      <c r="D21" s="176"/>
      <c r="E21" s="176"/>
      <c r="F21" s="177"/>
      <c r="G21" s="177"/>
      <c r="H21" s="177"/>
      <c r="I21" s="177"/>
      <c r="O21" s="176"/>
      <c r="P21" s="176"/>
      <c r="Q21" s="176"/>
      <c r="R21" s="176"/>
      <c r="S21" s="177"/>
      <c r="T21" s="176"/>
    </row>
    <row r="22" spans="1:20" ht="15" x14ac:dyDescent="0.25">
      <c r="A22" s="180" t="s">
        <v>134</v>
      </c>
      <c r="B22" s="180"/>
      <c r="C22" s="180" t="s">
        <v>135</v>
      </c>
      <c r="D22" s="176"/>
      <c r="E22" s="176"/>
      <c r="F22" s="177"/>
      <c r="G22" s="177"/>
      <c r="H22" s="177"/>
      <c r="I22" s="177"/>
      <c r="O22" s="176"/>
      <c r="P22" s="176"/>
      <c r="Q22" s="176"/>
      <c r="R22" s="176"/>
      <c r="S22" s="177"/>
      <c r="T22" s="176"/>
    </row>
    <row r="23" spans="1:20" x14ac:dyDescent="0.2">
      <c r="A23" s="180"/>
      <c r="B23" s="180"/>
      <c r="C23" s="180"/>
      <c r="D23" s="176"/>
      <c r="E23" s="176"/>
      <c r="F23" s="177"/>
      <c r="G23" s="177"/>
      <c r="H23" s="177"/>
      <c r="I23" s="177"/>
      <c r="O23" s="176"/>
      <c r="P23" s="176"/>
      <c r="Q23" s="176"/>
      <c r="R23" s="176"/>
      <c r="S23" s="177"/>
      <c r="T23" s="176"/>
    </row>
    <row r="24" spans="1:20" x14ac:dyDescent="0.2">
      <c r="A24" s="180" t="s">
        <v>136</v>
      </c>
      <c r="B24" s="180"/>
      <c r="C24" s="180"/>
      <c r="D24" s="176"/>
      <c r="E24" s="176"/>
      <c r="F24" s="177"/>
      <c r="G24" s="177"/>
      <c r="H24" s="177"/>
      <c r="I24" s="177"/>
      <c r="O24" s="176"/>
      <c r="P24" s="176"/>
      <c r="Q24" s="176"/>
      <c r="R24" s="176"/>
      <c r="S24" s="177"/>
      <c r="T24" s="176"/>
    </row>
    <row r="25" spans="1:20" ht="14.25" x14ac:dyDescent="0.25">
      <c r="A25" s="180" t="s">
        <v>137</v>
      </c>
      <c r="B25" s="180"/>
      <c r="C25" s="180" t="s">
        <v>138</v>
      </c>
      <c r="F25" s="177"/>
      <c r="G25" s="177"/>
      <c r="H25" s="177"/>
      <c r="I25" s="177"/>
      <c r="O25" s="176"/>
      <c r="P25" s="176"/>
      <c r="Q25" s="176"/>
      <c r="R25" s="176"/>
      <c r="S25" s="177"/>
      <c r="T25" s="176"/>
    </row>
    <row r="26" spans="1:20" ht="14.25" x14ac:dyDescent="0.25">
      <c r="A26" s="180" t="s">
        <v>139</v>
      </c>
      <c r="B26" s="180"/>
      <c r="C26" s="180" t="s">
        <v>140</v>
      </c>
      <c r="O26" s="176"/>
      <c r="P26" s="176"/>
      <c r="Q26" s="176"/>
      <c r="R26" s="176"/>
      <c r="S26" s="177"/>
      <c r="T26" s="176"/>
    </row>
    <row r="27" spans="1:20" ht="15" x14ac:dyDescent="0.25">
      <c r="A27" s="180" t="s">
        <v>141</v>
      </c>
      <c r="B27" s="180"/>
      <c r="C27" s="180" t="s">
        <v>142</v>
      </c>
      <c r="O27" s="176"/>
      <c r="P27" s="176"/>
      <c r="Q27" s="176"/>
      <c r="R27" s="176"/>
      <c r="S27" s="177"/>
      <c r="T27" s="176"/>
    </row>
    <row r="28" spans="1:20" ht="15" x14ac:dyDescent="0.25">
      <c r="A28" s="180" t="s">
        <v>143</v>
      </c>
      <c r="B28" s="180"/>
      <c r="C28" s="180" t="s">
        <v>144</v>
      </c>
      <c r="O28" s="176"/>
      <c r="P28" s="176"/>
      <c r="Q28" s="176"/>
      <c r="R28" s="176"/>
      <c r="S28" s="177"/>
      <c r="T28" s="176"/>
    </row>
    <row r="29" spans="1:20" x14ac:dyDescent="0.2">
      <c r="O29" s="176"/>
      <c r="P29" s="176"/>
      <c r="Q29" s="176"/>
      <c r="R29" s="176"/>
      <c r="S29" s="177"/>
      <c r="T29" s="176"/>
    </row>
    <row r="30" spans="1:20" x14ac:dyDescent="0.2">
      <c r="O30" s="176"/>
      <c r="P30" s="176"/>
      <c r="Q30" s="176"/>
      <c r="R30" s="176"/>
      <c r="S30" s="177"/>
      <c r="T30" s="176"/>
    </row>
    <row r="31" spans="1:20" x14ac:dyDescent="0.2">
      <c r="O31" s="176"/>
      <c r="P31" s="176"/>
      <c r="Q31" s="176"/>
      <c r="R31" s="176"/>
      <c r="S31" s="177"/>
      <c r="T31" s="176"/>
    </row>
    <row r="32" spans="1:20" x14ac:dyDescent="0.2">
      <c r="O32" s="176"/>
      <c r="P32" s="176"/>
      <c r="Q32" s="176"/>
      <c r="R32" s="176"/>
      <c r="S32" s="177"/>
      <c r="T32" s="176"/>
    </row>
    <row r="33" spans="4:20" x14ac:dyDescent="0.2">
      <c r="D33" s="176"/>
      <c r="E33" s="176"/>
      <c r="F33" s="177"/>
      <c r="G33" s="177"/>
      <c r="H33" s="177"/>
      <c r="I33" s="177"/>
      <c r="O33" s="176"/>
      <c r="P33" s="176"/>
      <c r="Q33" s="176"/>
      <c r="R33" s="176"/>
      <c r="S33" s="177"/>
      <c r="T33" s="176"/>
    </row>
    <row r="34" spans="4:20" x14ac:dyDescent="0.2">
      <c r="D34" s="176"/>
      <c r="E34" s="176"/>
      <c r="F34" s="177"/>
      <c r="G34" s="177"/>
      <c r="H34" s="177"/>
      <c r="I34" s="177"/>
      <c r="O34" s="176"/>
      <c r="P34" s="176"/>
      <c r="Q34" s="176"/>
      <c r="R34" s="176"/>
      <c r="S34" s="177"/>
      <c r="T34" s="176"/>
    </row>
    <row r="35" spans="4:20" x14ac:dyDescent="0.2">
      <c r="D35" s="176"/>
      <c r="E35" s="176"/>
      <c r="F35" s="177"/>
      <c r="G35" s="177"/>
      <c r="H35" s="177"/>
      <c r="I35" s="177"/>
      <c r="O35" s="176"/>
      <c r="P35" s="176"/>
      <c r="Q35" s="176"/>
      <c r="R35" s="176"/>
      <c r="S35" s="177"/>
      <c r="T35" s="176"/>
    </row>
    <row r="36" spans="4:20" x14ac:dyDescent="0.2">
      <c r="D36" s="176"/>
      <c r="E36" s="176"/>
      <c r="F36" s="177"/>
      <c r="G36" s="177"/>
      <c r="H36" s="177"/>
      <c r="I36" s="177"/>
      <c r="O36" s="176"/>
      <c r="P36" s="176"/>
      <c r="Q36" s="176"/>
      <c r="R36" s="176"/>
      <c r="S36" s="177"/>
      <c r="T36" s="176"/>
    </row>
    <row r="37" spans="4:20" x14ac:dyDescent="0.2">
      <c r="D37" s="176"/>
      <c r="E37" s="176"/>
      <c r="F37" s="177"/>
      <c r="G37" s="177"/>
      <c r="H37" s="177"/>
      <c r="I37" s="177"/>
      <c r="O37" s="176"/>
      <c r="P37" s="176"/>
      <c r="Q37" s="176"/>
      <c r="R37" s="176"/>
      <c r="S37" s="177"/>
      <c r="T37" s="176"/>
    </row>
    <row r="38" spans="4:20" x14ac:dyDescent="0.2">
      <c r="D38" s="176"/>
      <c r="E38" s="176"/>
      <c r="F38" s="177"/>
      <c r="G38" s="177"/>
      <c r="H38" s="177"/>
      <c r="I38" s="177"/>
      <c r="O38" s="176"/>
      <c r="P38" s="176"/>
      <c r="Q38" s="176"/>
      <c r="R38" s="176"/>
      <c r="S38" s="177"/>
      <c r="T38" s="176"/>
    </row>
    <row r="39" spans="4:20" x14ac:dyDescent="0.2">
      <c r="D39" s="176"/>
      <c r="E39" s="176"/>
      <c r="F39" s="177"/>
      <c r="G39" s="177"/>
      <c r="H39" s="177"/>
      <c r="I39" s="177"/>
      <c r="O39" s="176"/>
      <c r="P39" s="176"/>
      <c r="Q39" s="176"/>
      <c r="R39" s="176"/>
      <c r="S39" s="177"/>
      <c r="T39" s="176"/>
    </row>
    <row r="40" spans="4:20" x14ac:dyDescent="0.2">
      <c r="D40" s="176"/>
      <c r="E40" s="176"/>
      <c r="F40" s="177"/>
      <c r="G40" s="177"/>
      <c r="H40" s="177"/>
      <c r="I40" s="177"/>
      <c r="O40" s="176"/>
      <c r="P40" s="176"/>
      <c r="Q40" s="176"/>
      <c r="R40" s="176"/>
      <c r="S40" s="177"/>
      <c r="T40" s="176"/>
    </row>
    <row r="41" spans="4:20" x14ac:dyDescent="0.2">
      <c r="D41" s="176"/>
      <c r="E41" s="176"/>
      <c r="F41" s="177"/>
      <c r="G41" s="177"/>
      <c r="H41" s="177"/>
      <c r="I41" s="177"/>
      <c r="O41" s="176"/>
      <c r="P41" s="176"/>
      <c r="Q41" s="176"/>
      <c r="R41" s="176"/>
      <c r="S41" s="177"/>
      <c r="T41" s="176"/>
    </row>
    <row r="42" spans="4:20" x14ac:dyDescent="0.2">
      <c r="D42" s="176"/>
      <c r="E42" s="176"/>
      <c r="F42" s="177"/>
      <c r="G42" s="177"/>
      <c r="H42" s="177"/>
      <c r="I42" s="177"/>
      <c r="O42" s="176"/>
      <c r="P42" s="176"/>
      <c r="Q42" s="176"/>
      <c r="R42" s="176"/>
      <c r="S42" s="177"/>
      <c r="T42" s="176"/>
    </row>
    <row r="43" spans="4:20" x14ac:dyDescent="0.2">
      <c r="D43" s="176"/>
      <c r="E43" s="176"/>
      <c r="F43" s="177"/>
      <c r="G43" s="177"/>
      <c r="H43" s="177"/>
      <c r="I43" s="177"/>
      <c r="O43" s="176"/>
      <c r="P43" s="176"/>
      <c r="Q43" s="176"/>
      <c r="R43" s="176"/>
      <c r="S43" s="177"/>
      <c r="T43" s="176"/>
    </row>
    <row r="44" spans="4:20" x14ac:dyDescent="0.2">
      <c r="D44" s="176"/>
      <c r="E44" s="176"/>
      <c r="F44" s="177"/>
      <c r="G44" s="177"/>
      <c r="H44" s="177"/>
      <c r="I44" s="177"/>
      <c r="O44" s="176"/>
      <c r="P44" s="176"/>
      <c r="Q44" s="176"/>
      <c r="R44" s="176"/>
      <c r="S44" s="177"/>
      <c r="T44" s="176"/>
    </row>
    <row r="45" spans="4:20" x14ac:dyDescent="0.2">
      <c r="D45" s="176"/>
      <c r="E45" s="176"/>
      <c r="F45" s="177"/>
      <c r="G45" s="177"/>
      <c r="H45" s="177"/>
      <c r="I45" s="177"/>
      <c r="O45" s="176"/>
      <c r="P45" s="176"/>
      <c r="Q45" s="176"/>
      <c r="R45" s="176"/>
      <c r="S45" s="177"/>
      <c r="T45" s="176"/>
    </row>
    <row r="46" spans="4:20" x14ac:dyDescent="0.2">
      <c r="D46" s="176"/>
      <c r="E46" s="176"/>
      <c r="F46" s="177"/>
      <c r="G46" s="177"/>
      <c r="H46" s="177"/>
      <c r="I46" s="177"/>
      <c r="O46" s="176"/>
      <c r="P46" s="176"/>
      <c r="Q46" s="176"/>
      <c r="R46" s="176"/>
      <c r="S46" s="177"/>
    </row>
    <row r="47" spans="4:20" x14ac:dyDescent="0.2">
      <c r="D47" s="176"/>
      <c r="E47" s="176"/>
      <c r="F47" s="177"/>
      <c r="G47" s="177"/>
      <c r="H47" s="177"/>
      <c r="I47" s="177"/>
      <c r="O47" s="176"/>
      <c r="P47" s="176"/>
      <c r="Q47" s="176"/>
      <c r="R47" s="176"/>
      <c r="S47" s="177"/>
    </row>
    <row r="48" spans="4:20" x14ac:dyDescent="0.2">
      <c r="D48" s="176"/>
      <c r="E48" s="176"/>
      <c r="F48" s="177"/>
      <c r="G48" s="177"/>
      <c r="H48" s="177"/>
      <c r="I48" s="177"/>
      <c r="O48" s="176"/>
      <c r="P48" s="176"/>
      <c r="Q48" s="176"/>
      <c r="R48" s="176"/>
      <c r="S48" s="177"/>
    </row>
    <row r="49" spans="4:19" x14ac:dyDescent="0.2">
      <c r="D49" s="176"/>
      <c r="E49" s="176"/>
      <c r="F49" s="177"/>
      <c r="G49" s="177"/>
      <c r="H49" s="177"/>
      <c r="I49" s="177"/>
      <c r="O49" s="176"/>
      <c r="P49" s="176"/>
      <c r="Q49" s="176"/>
      <c r="R49" s="176"/>
      <c r="S49" s="177"/>
    </row>
    <row r="50" spans="4:19" x14ac:dyDescent="0.2">
      <c r="D50" s="176"/>
      <c r="E50" s="176"/>
      <c r="F50" s="177"/>
      <c r="G50" s="177"/>
      <c r="H50" s="177"/>
      <c r="I50" s="177"/>
      <c r="O50" s="176"/>
      <c r="P50" s="176"/>
      <c r="Q50" s="176"/>
      <c r="R50" s="176"/>
      <c r="S50" s="177"/>
    </row>
    <row r="51" spans="4:19" x14ac:dyDescent="0.2">
      <c r="D51" s="176"/>
      <c r="E51" s="176"/>
      <c r="F51" s="177"/>
      <c r="G51" s="177"/>
      <c r="H51" s="177"/>
      <c r="I51" s="177"/>
      <c r="O51" s="176"/>
      <c r="P51" s="176"/>
      <c r="Q51" s="176"/>
      <c r="R51" s="176"/>
      <c r="S51" s="177"/>
    </row>
    <row r="52" spans="4:19" x14ac:dyDescent="0.2">
      <c r="D52" s="176"/>
      <c r="E52" s="176"/>
      <c r="F52" s="177"/>
      <c r="G52" s="177"/>
      <c r="H52" s="177"/>
      <c r="I52" s="177"/>
      <c r="O52" s="176"/>
      <c r="P52" s="176"/>
      <c r="Q52" s="176"/>
      <c r="R52" s="176"/>
      <c r="S52" s="177"/>
    </row>
    <row r="53" spans="4:19" x14ac:dyDescent="0.2">
      <c r="D53" s="176"/>
      <c r="E53" s="176"/>
      <c r="F53" s="177"/>
      <c r="G53" s="177"/>
      <c r="H53" s="177"/>
      <c r="I53" s="177"/>
      <c r="O53" s="176"/>
      <c r="P53" s="176"/>
      <c r="Q53" s="176"/>
      <c r="R53" s="176"/>
      <c r="S53" s="177"/>
    </row>
    <row r="54" spans="4:19" x14ac:dyDescent="0.2">
      <c r="D54" s="176"/>
      <c r="E54" s="176"/>
      <c r="F54" s="177"/>
      <c r="G54" s="177"/>
      <c r="H54" s="177"/>
      <c r="I54" s="177"/>
      <c r="O54" s="176"/>
      <c r="P54" s="176"/>
      <c r="Q54" s="176"/>
      <c r="R54" s="176"/>
      <c r="S54" s="177"/>
    </row>
    <row r="55" spans="4:19" x14ac:dyDescent="0.2">
      <c r="D55" s="176"/>
      <c r="E55" s="176"/>
      <c r="F55" s="177"/>
      <c r="G55" s="177"/>
      <c r="H55" s="177"/>
      <c r="I55" s="177"/>
      <c r="O55" s="176"/>
      <c r="P55" s="176"/>
      <c r="Q55" s="176"/>
      <c r="R55" s="176"/>
      <c r="S55" s="177"/>
    </row>
    <row r="56" spans="4:19" x14ac:dyDescent="0.2">
      <c r="D56" s="176"/>
      <c r="E56" s="176"/>
      <c r="F56" s="177"/>
      <c r="G56" s="177"/>
      <c r="H56" s="177"/>
      <c r="I56" s="177"/>
      <c r="O56" s="176"/>
      <c r="P56" s="176"/>
      <c r="Q56" s="176"/>
      <c r="R56" s="176"/>
      <c r="S56" s="177"/>
    </row>
    <row r="57" spans="4:19" x14ac:dyDescent="0.2">
      <c r="D57" s="176"/>
      <c r="E57" s="176"/>
      <c r="F57" s="177"/>
      <c r="G57" s="177"/>
      <c r="H57" s="177"/>
      <c r="I57" s="177"/>
      <c r="O57" s="176"/>
      <c r="P57" s="176"/>
      <c r="Q57" s="176"/>
      <c r="R57" s="176"/>
      <c r="S57" s="177"/>
    </row>
    <row r="58" spans="4:19" x14ac:dyDescent="0.2">
      <c r="D58" s="176"/>
      <c r="E58" s="176"/>
      <c r="F58" s="177"/>
      <c r="G58" s="177"/>
      <c r="H58" s="177"/>
      <c r="I58" s="177"/>
      <c r="O58" s="176"/>
      <c r="P58" s="176"/>
      <c r="Q58" s="176"/>
      <c r="R58" s="176"/>
      <c r="S58" s="177"/>
    </row>
    <row r="59" spans="4:19" x14ac:dyDescent="0.2">
      <c r="D59" s="176"/>
      <c r="E59" s="176"/>
      <c r="F59" s="177"/>
      <c r="G59" s="177"/>
      <c r="H59" s="177"/>
      <c r="I59" s="177"/>
      <c r="O59" s="176"/>
      <c r="P59" s="176"/>
      <c r="Q59" s="176"/>
      <c r="R59" s="176"/>
      <c r="S59" s="177"/>
    </row>
    <row r="60" spans="4:19" x14ac:dyDescent="0.2">
      <c r="D60" s="176"/>
      <c r="E60" s="176"/>
      <c r="F60" s="177"/>
      <c r="G60" s="177"/>
      <c r="H60" s="177"/>
      <c r="I60" s="177"/>
      <c r="O60" s="176"/>
      <c r="P60" s="176"/>
      <c r="Q60" s="176"/>
      <c r="R60" s="176"/>
      <c r="S60" s="177"/>
    </row>
    <row r="61" spans="4:19" x14ac:dyDescent="0.2">
      <c r="D61" s="176"/>
      <c r="E61" s="176"/>
      <c r="F61" s="177"/>
      <c r="G61" s="177"/>
      <c r="H61" s="177"/>
      <c r="I61" s="177"/>
      <c r="O61" s="176"/>
      <c r="P61" s="176"/>
      <c r="Q61" s="176"/>
      <c r="R61" s="176"/>
      <c r="S61" s="177"/>
    </row>
    <row r="62" spans="4:19" x14ac:dyDescent="0.2">
      <c r="D62" s="176"/>
      <c r="E62" s="176"/>
      <c r="F62" s="177"/>
      <c r="G62" s="177"/>
      <c r="H62" s="177"/>
      <c r="I62" s="177"/>
      <c r="O62" s="176"/>
      <c r="P62" s="176"/>
      <c r="Q62" s="176"/>
      <c r="R62" s="176"/>
      <c r="S62" s="177"/>
    </row>
    <row r="63" spans="4:19" x14ac:dyDescent="0.2">
      <c r="D63" s="176"/>
      <c r="E63" s="176"/>
      <c r="F63" s="177"/>
      <c r="G63" s="177"/>
      <c r="H63" s="177"/>
      <c r="I63" s="177"/>
      <c r="O63" s="176"/>
      <c r="P63" s="176"/>
      <c r="Q63" s="176"/>
      <c r="R63" s="176"/>
      <c r="S63" s="177"/>
    </row>
    <row r="64" spans="4:19" x14ac:dyDescent="0.2">
      <c r="D64" s="176"/>
      <c r="E64" s="176"/>
      <c r="F64" s="177"/>
      <c r="G64" s="177"/>
      <c r="H64" s="177"/>
      <c r="I64" s="177"/>
      <c r="O64" s="176"/>
      <c r="P64" s="176"/>
      <c r="Q64" s="176"/>
      <c r="R64" s="176"/>
      <c r="S64" s="177"/>
    </row>
    <row r="65" spans="4:19" x14ac:dyDescent="0.2">
      <c r="D65" s="176"/>
      <c r="E65" s="176"/>
      <c r="F65" s="177"/>
      <c r="G65" s="177"/>
      <c r="H65" s="177"/>
      <c r="I65" s="177"/>
      <c r="O65" s="176"/>
      <c r="P65" s="176"/>
      <c r="Q65" s="176"/>
      <c r="R65" s="176"/>
      <c r="S65" s="177"/>
    </row>
    <row r="66" spans="4:19" x14ac:dyDescent="0.2">
      <c r="D66" s="176"/>
      <c r="E66" s="176"/>
      <c r="F66" s="177"/>
      <c r="G66" s="177"/>
      <c r="H66" s="177"/>
      <c r="I66" s="177"/>
      <c r="O66" s="176"/>
      <c r="P66" s="176"/>
      <c r="Q66" s="176"/>
      <c r="R66" s="176"/>
      <c r="S66" s="177"/>
    </row>
    <row r="67" spans="4:19" x14ac:dyDescent="0.2">
      <c r="D67" s="176"/>
      <c r="E67" s="176"/>
      <c r="F67" s="177"/>
      <c r="G67" s="177"/>
      <c r="H67" s="177"/>
      <c r="I67" s="177"/>
      <c r="O67" s="176"/>
      <c r="P67" s="176"/>
      <c r="Q67" s="176"/>
      <c r="R67" s="176"/>
      <c r="S67" s="177"/>
    </row>
    <row r="68" spans="4:19" x14ac:dyDescent="0.2">
      <c r="D68" s="176"/>
      <c r="E68" s="176"/>
      <c r="F68" s="177"/>
      <c r="G68" s="177"/>
      <c r="H68" s="177"/>
      <c r="I68" s="177"/>
      <c r="O68" s="176"/>
      <c r="P68" s="176"/>
      <c r="Q68" s="176"/>
      <c r="R68" s="176"/>
      <c r="S68" s="177"/>
    </row>
    <row r="69" spans="4:19" x14ac:dyDescent="0.2">
      <c r="D69" s="176"/>
      <c r="E69" s="176"/>
      <c r="F69" s="177"/>
      <c r="G69" s="177"/>
      <c r="H69" s="177"/>
      <c r="I69" s="177"/>
      <c r="O69" s="176"/>
      <c r="P69" s="176"/>
      <c r="Q69" s="176"/>
      <c r="R69" s="176"/>
      <c r="S69" s="177"/>
    </row>
    <row r="70" spans="4:19" x14ac:dyDescent="0.2">
      <c r="D70" s="176"/>
      <c r="E70" s="176"/>
      <c r="F70" s="177"/>
      <c r="G70" s="177"/>
      <c r="H70" s="177"/>
      <c r="I70" s="177"/>
      <c r="O70" s="176"/>
      <c r="P70" s="176"/>
      <c r="Q70" s="176"/>
      <c r="R70" s="176"/>
      <c r="S70" s="177"/>
    </row>
    <row r="71" spans="4:19" x14ac:dyDescent="0.2">
      <c r="D71" s="176"/>
      <c r="E71" s="176"/>
      <c r="F71" s="177"/>
      <c r="G71" s="177"/>
      <c r="H71" s="177"/>
      <c r="I71" s="177"/>
      <c r="O71" s="176"/>
      <c r="P71" s="176"/>
      <c r="Q71" s="176"/>
      <c r="R71" s="176"/>
      <c r="S71" s="177"/>
    </row>
    <row r="72" spans="4:19" x14ac:dyDescent="0.2">
      <c r="D72" s="176"/>
      <c r="E72" s="176"/>
      <c r="F72" s="177"/>
      <c r="G72" s="177"/>
      <c r="H72" s="177"/>
      <c r="I72" s="177"/>
      <c r="O72" s="176"/>
      <c r="P72" s="176"/>
      <c r="Q72" s="176"/>
      <c r="R72" s="176"/>
      <c r="S72" s="177"/>
    </row>
    <row r="73" spans="4:19" x14ac:dyDescent="0.2">
      <c r="D73" s="176"/>
      <c r="E73" s="176"/>
      <c r="F73" s="177"/>
      <c r="G73" s="177"/>
      <c r="H73" s="177"/>
      <c r="I73" s="177"/>
      <c r="O73" s="176"/>
      <c r="P73" s="176"/>
      <c r="Q73" s="176"/>
      <c r="R73" s="176"/>
      <c r="S73" s="177"/>
    </row>
    <row r="74" spans="4:19" x14ac:dyDescent="0.2">
      <c r="D74" s="176"/>
      <c r="E74" s="176"/>
      <c r="F74" s="177"/>
      <c r="G74" s="177"/>
      <c r="H74" s="177"/>
      <c r="I74" s="177"/>
      <c r="O74" s="176"/>
      <c r="P74" s="176"/>
      <c r="Q74" s="176"/>
      <c r="R74" s="176"/>
      <c r="S74" s="177"/>
    </row>
    <row r="75" spans="4:19" x14ac:dyDescent="0.2">
      <c r="D75" s="176"/>
      <c r="E75" s="176"/>
      <c r="F75" s="177"/>
      <c r="G75" s="177"/>
      <c r="H75" s="177"/>
      <c r="I75" s="177"/>
      <c r="O75" s="176"/>
      <c r="P75" s="176"/>
      <c r="Q75" s="176"/>
      <c r="R75" s="176"/>
      <c r="S75" s="177"/>
    </row>
    <row r="76" spans="4:19" x14ac:dyDescent="0.2">
      <c r="D76" s="176"/>
      <c r="E76" s="176"/>
      <c r="F76" s="177"/>
      <c r="G76" s="177"/>
      <c r="H76" s="177"/>
      <c r="I76" s="177"/>
      <c r="O76" s="176"/>
      <c r="P76" s="176"/>
      <c r="Q76" s="176"/>
      <c r="R76" s="176"/>
      <c r="S76" s="177"/>
    </row>
    <row r="77" spans="4:19" x14ac:dyDescent="0.2">
      <c r="D77" s="176"/>
      <c r="E77" s="176"/>
      <c r="F77" s="177"/>
      <c r="G77" s="177"/>
      <c r="H77" s="177"/>
      <c r="I77" s="177"/>
      <c r="O77" s="176"/>
      <c r="P77" s="176"/>
      <c r="Q77" s="176"/>
      <c r="R77" s="176"/>
      <c r="S77" s="177"/>
    </row>
    <row r="78" spans="4:19" x14ac:dyDescent="0.2">
      <c r="D78" s="176"/>
      <c r="E78" s="176"/>
      <c r="F78" s="177"/>
      <c r="G78" s="177"/>
      <c r="H78" s="177"/>
      <c r="I78" s="177"/>
      <c r="O78" s="176"/>
      <c r="P78" s="176"/>
      <c r="Q78" s="176"/>
      <c r="R78" s="176"/>
      <c r="S78" s="177"/>
    </row>
    <row r="79" spans="4:19" x14ac:dyDescent="0.2">
      <c r="D79" s="176"/>
      <c r="E79" s="176"/>
      <c r="F79" s="177"/>
      <c r="G79" s="177"/>
      <c r="H79" s="177"/>
      <c r="I79" s="177"/>
      <c r="O79" s="176"/>
      <c r="P79" s="176"/>
      <c r="Q79" s="176"/>
      <c r="R79" s="176"/>
      <c r="S79" s="177"/>
    </row>
    <row r="80" spans="4:19" x14ac:dyDescent="0.2">
      <c r="D80" s="176"/>
      <c r="E80" s="176"/>
      <c r="F80" s="177"/>
      <c r="G80" s="177"/>
      <c r="H80" s="177"/>
      <c r="I80" s="177"/>
      <c r="O80" s="176"/>
      <c r="P80" s="176"/>
      <c r="Q80" s="176"/>
      <c r="R80" s="176"/>
      <c r="S80" s="177"/>
    </row>
    <row r="81" spans="4:19" x14ac:dyDescent="0.2">
      <c r="D81" s="176"/>
      <c r="E81" s="176"/>
      <c r="F81" s="177"/>
      <c r="G81" s="177"/>
      <c r="H81" s="177"/>
      <c r="I81" s="177"/>
      <c r="O81" s="176"/>
      <c r="P81" s="176"/>
      <c r="Q81" s="176"/>
      <c r="R81" s="176"/>
      <c r="S81" s="177"/>
    </row>
    <row r="82" spans="4:19" x14ac:dyDescent="0.2">
      <c r="D82" s="176"/>
      <c r="E82" s="176"/>
      <c r="F82" s="177"/>
      <c r="G82" s="177"/>
      <c r="H82" s="177"/>
      <c r="I82" s="177"/>
      <c r="O82" s="176"/>
      <c r="P82" s="176"/>
      <c r="Q82" s="176"/>
      <c r="R82" s="176"/>
      <c r="S82" s="177"/>
    </row>
    <row r="83" spans="4:19" x14ac:dyDescent="0.2">
      <c r="D83" s="176"/>
      <c r="E83" s="176"/>
      <c r="F83" s="177"/>
      <c r="G83" s="177"/>
      <c r="H83" s="177"/>
      <c r="I83" s="177"/>
      <c r="O83" s="176"/>
      <c r="P83" s="176"/>
      <c r="Q83" s="176"/>
      <c r="R83" s="176"/>
      <c r="S83" s="177"/>
    </row>
    <row r="84" spans="4:19" x14ac:dyDescent="0.2">
      <c r="D84" s="176"/>
      <c r="E84" s="176"/>
      <c r="F84" s="177"/>
      <c r="G84" s="177"/>
      <c r="H84" s="177"/>
      <c r="I84" s="177"/>
      <c r="O84" s="176"/>
      <c r="P84" s="176"/>
      <c r="Q84" s="176"/>
      <c r="R84" s="176"/>
      <c r="S84" s="177"/>
    </row>
    <row r="85" spans="4:19" x14ac:dyDescent="0.2">
      <c r="D85" s="176"/>
      <c r="E85" s="176"/>
      <c r="F85" s="177"/>
      <c r="G85" s="177"/>
      <c r="H85" s="177"/>
      <c r="I85" s="177"/>
      <c r="O85" s="176"/>
      <c r="P85" s="176"/>
      <c r="Q85" s="176"/>
      <c r="R85" s="176"/>
      <c r="S85" s="177"/>
    </row>
    <row r="86" spans="4:19" x14ac:dyDescent="0.2">
      <c r="D86" s="176"/>
      <c r="E86" s="176"/>
      <c r="F86" s="177"/>
      <c r="G86" s="177"/>
      <c r="H86" s="177"/>
      <c r="I86" s="177"/>
      <c r="O86" s="176"/>
      <c r="P86" s="176"/>
      <c r="Q86" s="176"/>
      <c r="R86" s="176"/>
      <c r="S86" s="177"/>
    </row>
    <row r="87" spans="4:19" x14ac:dyDescent="0.2">
      <c r="D87" s="176"/>
      <c r="E87" s="176"/>
      <c r="F87" s="177"/>
      <c r="G87" s="177"/>
      <c r="H87" s="177"/>
      <c r="I87" s="177"/>
      <c r="O87" s="176"/>
      <c r="P87" s="176"/>
      <c r="Q87" s="176"/>
      <c r="R87" s="176"/>
      <c r="S87" s="177"/>
    </row>
    <row r="88" spans="4:19" x14ac:dyDescent="0.2">
      <c r="D88" s="176"/>
      <c r="E88" s="176"/>
      <c r="F88" s="177"/>
      <c r="G88" s="177"/>
      <c r="H88" s="177"/>
      <c r="I88" s="177"/>
      <c r="O88" s="176"/>
      <c r="P88" s="176"/>
      <c r="Q88" s="176"/>
      <c r="R88" s="176"/>
      <c r="S88" s="177"/>
    </row>
    <row r="89" spans="4:19" x14ac:dyDescent="0.2">
      <c r="D89" s="176"/>
      <c r="E89" s="176"/>
      <c r="F89" s="177"/>
      <c r="G89" s="177"/>
      <c r="H89" s="177"/>
      <c r="I89" s="177"/>
      <c r="O89" s="176"/>
      <c r="P89" s="176"/>
      <c r="Q89" s="176"/>
      <c r="R89" s="176"/>
      <c r="S89" s="177"/>
    </row>
    <row r="90" spans="4:19" x14ac:dyDescent="0.2">
      <c r="D90" s="176"/>
      <c r="E90" s="176"/>
      <c r="F90" s="177"/>
      <c r="G90" s="177"/>
      <c r="H90" s="177"/>
      <c r="I90" s="177"/>
      <c r="O90" s="176"/>
      <c r="P90" s="176"/>
      <c r="Q90" s="176"/>
      <c r="R90" s="176"/>
      <c r="S90" s="177"/>
    </row>
    <row r="91" spans="4:19" x14ac:dyDescent="0.2">
      <c r="D91" s="176"/>
      <c r="E91" s="176"/>
      <c r="F91" s="177"/>
      <c r="G91" s="177"/>
      <c r="H91" s="177"/>
      <c r="I91" s="177"/>
      <c r="O91" s="176"/>
      <c r="P91" s="176"/>
      <c r="Q91" s="176"/>
      <c r="R91" s="176"/>
      <c r="S91" s="177"/>
    </row>
    <row r="92" spans="4:19" x14ac:dyDescent="0.2">
      <c r="D92" s="176"/>
      <c r="E92" s="176"/>
      <c r="F92" s="177"/>
      <c r="G92" s="177"/>
      <c r="H92" s="177"/>
      <c r="I92" s="177"/>
      <c r="O92" s="176"/>
      <c r="P92" s="176"/>
      <c r="Q92" s="176"/>
      <c r="R92" s="176"/>
      <c r="S92" s="177"/>
    </row>
    <row r="93" spans="4:19" x14ac:dyDescent="0.2">
      <c r="D93" s="176"/>
      <c r="E93" s="176"/>
      <c r="F93" s="177"/>
      <c r="G93" s="177"/>
      <c r="H93" s="177"/>
      <c r="I93" s="177"/>
      <c r="O93" s="176"/>
      <c r="P93" s="176"/>
      <c r="Q93" s="176"/>
      <c r="R93" s="176"/>
      <c r="S93" s="177"/>
    </row>
    <row r="94" spans="4:19" x14ac:dyDescent="0.2">
      <c r="D94" s="176"/>
      <c r="E94" s="176"/>
      <c r="F94" s="177"/>
      <c r="G94" s="177"/>
      <c r="H94" s="177"/>
      <c r="I94" s="177"/>
      <c r="O94" s="176"/>
      <c r="P94" s="176"/>
      <c r="Q94" s="176"/>
      <c r="R94" s="176"/>
      <c r="S94" s="177"/>
    </row>
    <row r="95" spans="4:19" x14ac:dyDescent="0.2">
      <c r="D95" s="176"/>
      <c r="E95" s="176"/>
      <c r="F95" s="177"/>
      <c r="G95" s="177"/>
      <c r="H95" s="177"/>
      <c r="I95" s="177"/>
      <c r="O95" s="176"/>
      <c r="P95" s="176"/>
      <c r="Q95" s="176"/>
      <c r="R95" s="176"/>
      <c r="S95" s="177"/>
    </row>
    <row r="96" spans="4:19" x14ac:dyDescent="0.2">
      <c r="D96" s="176"/>
      <c r="E96" s="176"/>
      <c r="F96" s="177"/>
      <c r="G96" s="177"/>
      <c r="H96" s="177"/>
      <c r="I96" s="177"/>
      <c r="O96" s="176"/>
      <c r="P96" s="176"/>
      <c r="Q96" s="176"/>
      <c r="R96" s="176"/>
      <c r="S96" s="177"/>
    </row>
    <row r="97" spans="4:19" x14ac:dyDescent="0.2">
      <c r="D97" s="176"/>
      <c r="E97" s="176"/>
      <c r="F97" s="177"/>
      <c r="G97" s="177"/>
      <c r="H97" s="177"/>
      <c r="I97" s="177"/>
      <c r="O97" s="176"/>
      <c r="P97" s="176"/>
      <c r="Q97" s="176"/>
      <c r="R97" s="176"/>
      <c r="S97" s="177"/>
    </row>
    <row r="98" spans="4:19" x14ac:dyDescent="0.2">
      <c r="D98" s="176"/>
      <c r="E98" s="176"/>
      <c r="F98" s="177"/>
      <c r="G98" s="177"/>
      <c r="H98" s="177"/>
      <c r="I98" s="177"/>
      <c r="O98" s="176"/>
      <c r="P98" s="176"/>
      <c r="Q98" s="176"/>
      <c r="R98" s="176"/>
      <c r="S98" s="177"/>
    </row>
    <row r="99" spans="4:19" x14ac:dyDescent="0.2">
      <c r="D99" s="176"/>
      <c r="E99" s="176"/>
      <c r="F99" s="177"/>
      <c r="G99" s="177"/>
      <c r="H99" s="177"/>
      <c r="I99" s="177"/>
      <c r="O99" s="176"/>
      <c r="P99" s="176"/>
      <c r="Q99" s="176"/>
      <c r="R99" s="176"/>
      <c r="S99" s="177"/>
    </row>
    <row r="100" spans="4:19" x14ac:dyDescent="0.2">
      <c r="D100" s="176"/>
      <c r="E100" s="176"/>
      <c r="F100" s="177"/>
      <c r="G100" s="177"/>
      <c r="H100" s="177"/>
      <c r="I100" s="177"/>
      <c r="O100" s="176"/>
      <c r="P100" s="176"/>
      <c r="Q100" s="176"/>
      <c r="R100" s="176"/>
      <c r="S100" s="177"/>
    </row>
    <row r="101" spans="4:19" x14ac:dyDescent="0.2">
      <c r="D101" s="176"/>
      <c r="E101" s="176"/>
      <c r="F101" s="177"/>
      <c r="G101" s="177"/>
      <c r="H101" s="177"/>
      <c r="I101" s="177"/>
      <c r="O101" s="176"/>
      <c r="P101" s="176"/>
      <c r="Q101" s="176"/>
      <c r="R101" s="176"/>
      <c r="S101" s="177"/>
    </row>
    <row r="102" spans="4:19" x14ac:dyDescent="0.2">
      <c r="D102" s="176"/>
      <c r="E102" s="176"/>
      <c r="F102" s="177"/>
      <c r="G102" s="177"/>
      <c r="H102" s="177"/>
      <c r="I102" s="177"/>
      <c r="O102" s="176"/>
      <c r="P102" s="176"/>
      <c r="Q102" s="176"/>
      <c r="R102" s="176"/>
      <c r="S102" s="177"/>
    </row>
    <row r="103" spans="4:19" x14ac:dyDescent="0.2">
      <c r="D103" s="176"/>
      <c r="E103" s="176"/>
      <c r="F103" s="177"/>
      <c r="G103" s="177"/>
      <c r="H103" s="177"/>
      <c r="I103" s="177"/>
      <c r="O103" s="176"/>
      <c r="P103" s="176"/>
      <c r="Q103" s="176"/>
      <c r="R103" s="176"/>
      <c r="S103" s="177"/>
    </row>
    <row r="104" spans="4:19" x14ac:dyDescent="0.2">
      <c r="D104" s="176"/>
      <c r="E104" s="176"/>
      <c r="F104" s="177"/>
      <c r="G104" s="177"/>
      <c r="H104" s="177"/>
      <c r="I104" s="177"/>
      <c r="O104" s="176"/>
      <c r="P104" s="176"/>
      <c r="Q104" s="176"/>
      <c r="R104" s="176"/>
      <c r="S104" s="177"/>
    </row>
    <row r="105" spans="4:19" x14ac:dyDescent="0.2">
      <c r="D105" s="176"/>
      <c r="E105" s="176"/>
      <c r="F105" s="177"/>
      <c r="G105" s="177"/>
      <c r="H105" s="177"/>
      <c r="I105" s="177"/>
      <c r="O105" s="176"/>
      <c r="P105" s="176"/>
      <c r="Q105" s="176"/>
      <c r="R105" s="176"/>
      <c r="S105" s="177"/>
    </row>
    <row r="106" spans="4:19" x14ac:dyDescent="0.2">
      <c r="D106" s="176"/>
      <c r="E106" s="176"/>
      <c r="F106" s="177"/>
      <c r="G106" s="177"/>
      <c r="H106" s="177"/>
      <c r="I106" s="177"/>
      <c r="O106" s="176"/>
      <c r="P106" s="176"/>
      <c r="Q106" s="176"/>
      <c r="R106" s="176"/>
      <c r="S106" s="177"/>
    </row>
    <row r="107" spans="4:19" x14ac:dyDescent="0.2">
      <c r="D107" s="176"/>
      <c r="E107" s="176"/>
      <c r="F107" s="177"/>
      <c r="G107" s="177"/>
      <c r="H107" s="177"/>
      <c r="I107" s="177"/>
      <c r="O107" s="176"/>
      <c r="P107" s="176"/>
      <c r="Q107" s="176"/>
      <c r="R107" s="176"/>
      <c r="S107" s="177"/>
    </row>
    <row r="108" spans="4:19" x14ac:dyDescent="0.2">
      <c r="D108" s="176"/>
      <c r="E108" s="176"/>
      <c r="F108" s="177"/>
      <c r="G108" s="177"/>
      <c r="H108" s="177"/>
      <c r="I108" s="177"/>
      <c r="O108" s="176"/>
      <c r="P108" s="176"/>
      <c r="Q108" s="176"/>
      <c r="R108" s="176"/>
      <c r="S108" s="177"/>
    </row>
    <row r="109" spans="4:19" x14ac:dyDescent="0.2">
      <c r="D109" s="176"/>
      <c r="E109" s="176"/>
      <c r="F109" s="177"/>
      <c r="G109" s="177"/>
      <c r="H109" s="177"/>
      <c r="I109" s="177"/>
      <c r="O109" s="176"/>
      <c r="P109" s="176"/>
      <c r="Q109" s="176"/>
      <c r="R109" s="176"/>
      <c r="S109" s="177"/>
    </row>
    <row r="110" spans="4:19" x14ac:dyDescent="0.2">
      <c r="D110" s="176"/>
      <c r="E110" s="176"/>
      <c r="F110" s="177"/>
      <c r="G110" s="177"/>
      <c r="H110" s="177"/>
      <c r="I110" s="177"/>
      <c r="O110" s="176"/>
      <c r="P110" s="176"/>
      <c r="Q110" s="176"/>
      <c r="R110" s="176"/>
      <c r="S110" s="177"/>
    </row>
    <row r="111" spans="4:19" x14ac:dyDescent="0.2">
      <c r="D111" s="176"/>
      <c r="E111" s="176"/>
      <c r="F111" s="177"/>
      <c r="G111" s="177"/>
      <c r="H111" s="177"/>
      <c r="I111" s="177"/>
      <c r="O111" s="176"/>
      <c r="P111" s="176"/>
      <c r="Q111" s="176"/>
      <c r="R111" s="176"/>
      <c r="S111" s="177"/>
    </row>
    <row r="112" spans="4:19" x14ac:dyDescent="0.2">
      <c r="D112" s="176"/>
      <c r="E112" s="176"/>
      <c r="F112" s="177"/>
      <c r="G112" s="177"/>
      <c r="H112" s="177"/>
      <c r="I112" s="177"/>
      <c r="O112" s="176"/>
      <c r="P112" s="176"/>
      <c r="Q112" s="176"/>
      <c r="R112" s="176"/>
      <c r="S112" s="177"/>
    </row>
    <row r="113" spans="4:19" x14ac:dyDescent="0.2">
      <c r="D113" s="176"/>
      <c r="E113" s="176"/>
      <c r="F113" s="177"/>
      <c r="G113" s="177"/>
      <c r="H113" s="177"/>
      <c r="I113" s="177"/>
      <c r="O113" s="176"/>
      <c r="P113" s="176"/>
      <c r="Q113" s="176"/>
      <c r="R113" s="176"/>
      <c r="S113" s="177"/>
    </row>
    <row r="114" spans="4:19" x14ac:dyDescent="0.2">
      <c r="D114" s="176"/>
      <c r="E114" s="176"/>
      <c r="F114" s="177"/>
      <c r="G114" s="177"/>
      <c r="H114" s="177"/>
      <c r="I114" s="177"/>
      <c r="O114" s="176"/>
      <c r="P114" s="176"/>
      <c r="Q114" s="176"/>
      <c r="R114" s="176"/>
      <c r="S114" s="177"/>
    </row>
    <row r="115" spans="4:19" x14ac:dyDescent="0.2">
      <c r="D115" s="176"/>
      <c r="E115" s="176"/>
      <c r="F115" s="177"/>
      <c r="G115" s="177"/>
      <c r="H115" s="177"/>
      <c r="I115" s="177"/>
      <c r="O115" s="176"/>
      <c r="P115" s="176"/>
      <c r="Q115" s="176"/>
      <c r="R115" s="176"/>
      <c r="S115" s="177"/>
    </row>
    <row r="116" spans="4:19" x14ac:dyDescent="0.2">
      <c r="D116" s="176"/>
      <c r="E116" s="176"/>
      <c r="F116" s="177"/>
      <c r="G116" s="177"/>
      <c r="H116" s="177"/>
      <c r="I116" s="177"/>
      <c r="O116" s="176"/>
      <c r="P116" s="176"/>
      <c r="Q116" s="176"/>
      <c r="R116" s="176"/>
      <c r="S116" s="177"/>
    </row>
    <row r="117" spans="4:19" x14ac:dyDescent="0.2">
      <c r="D117" s="176"/>
      <c r="E117" s="176"/>
      <c r="F117" s="177"/>
      <c r="G117" s="177"/>
      <c r="H117" s="177"/>
      <c r="I117" s="177"/>
      <c r="O117" s="176"/>
      <c r="P117" s="176"/>
      <c r="Q117" s="176"/>
      <c r="R117" s="176"/>
      <c r="S117" s="177"/>
    </row>
    <row r="118" spans="4:19" x14ac:dyDescent="0.2">
      <c r="D118" s="176"/>
      <c r="E118" s="176"/>
      <c r="F118" s="177"/>
      <c r="G118" s="177"/>
      <c r="H118" s="177"/>
      <c r="I118" s="177"/>
      <c r="O118" s="176"/>
      <c r="P118" s="176"/>
      <c r="Q118" s="176"/>
      <c r="R118" s="176"/>
      <c r="S118" s="177"/>
    </row>
    <row r="119" spans="4:19" x14ac:dyDescent="0.2">
      <c r="D119" s="176"/>
      <c r="E119" s="176"/>
      <c r="F119" s="177"/>
      <c r="G119" s="177"/>
      <c r="H119" s="177"/>
      <c r="I119" s="177"/>
      <c r="O119" s="176"/>
      <c r="P119" s="176"/>
      <c r="Q119" s="176"/>
      <c r="R119" s="176"/>
      <c r="S119" s="177"/>
    </row>
    <row r="120" spans="4:19" x14ac:dyDescent="0.2">
      <c r="D120" s="176"/>
      <c r="E120" s="176"/>
      <c r="F120" s="177"/>
      <c r="G120" s="177"/>
      <c r="H120" s="177"/>
      <c r="I120" s="177"/>
      <c r="O120" s="176"/>
      <c r="P120" s="176"/>
      <c r="Q120" s="176"/>
      <c r="R120" s="176"/>
      <c r="S120" s="177"/>
    </row>
    <row r="121" spans="4:19" x14ac:dyDescent="0.2">
      <c r="D121" s="176"/>
      <c r="E121" s="176"/>
      <c r="F121" s="177"/>
      <c r="G121" s="177"/>
      <c r="H121" s="177"/>
      <c r="I121" s="177"/>
      <c r="O121" s="176"/>
      <c r="P121" s="176"/>
      <c r="Q121" s="176"/>
      <c r="R121" s="176"/>
      <c r="S121" s="177"/>
    </row>
    <row r="122" spans="4:19" x14ac:dyDescent="0.2">
      <c r="D122" s="176"/>
      <c r="E122" s="176"/>
      <c r="F122" s="177"/>
      <c r="G122" s="177"/>
      <c r="H122" s="177"/>
      <c r="I122" s="177"/>
      <c r="O122" s="176"/>
      <c r="P122" s="176"/>
      <c r="Q122" s="176"/>
      <c r="R122" s="176"/>
      <c r="S122" s="177"/>
    </row>
    <row r="123" spans="4:19" x14ac:dyDescent="0.2">
      <c r="D123" s="176"/>
      <c r="E123" s="176"/>
      <c r="F123" s="177"/>
      <c r="G123" s="177"/>
      <c r="H123" s="177"/>
      <c r="I123" s="177"/>
      <c r="O123" s="176"/>
      <c r="P123" s="176"/>
      <c r="Q123" s="176"/>
      <c r="R123" s="176"/>
      <c r="S123" s="177"/>
    </row>
    <row r="124" spans="4:19" x14ac:dyDescent="0.2">
      <c r="D124" s="176"/>
      <c r="E124" s="176"/>
      <c r="F124" s="177"/>
      <c r="G124" s="177"/>
      <c r="H124" s="177"/>
      <c r="I124" s="177"/>
      <c r="O124" s="176"/>
      <c r="P124" s="176"/>
      <c r="Q124" s="176"/>
      <c r="R124" s="176"/>
      <c r="S124" s="177"/>
    </row>
    <row r="125" spans="4:19" x14ac:dyDescent="0.2">
      <c r="D125" s="176"/>
      <c r="E125" s="176"/>
      <c r="F125" s="177"/>
      <c r="G125" s="177"/>
      <c r="H125" s="177"/>
      <c r="I125" s="177"/>
      <c r="O125" s="176"/>
      <c r="P125" s="176"/>
      <c r="Q125" s="176"/>
      <c r="R125" s="176"/>
      <c r="S125" s="177"/>
    </row>
    <row r="126" spans="4:19" x14ac:dyDescent="0.2">
      <c r="D126" s="176"/>
      <c r="E126" s="176"/>
      <c r="F126" s="177"/>
      <c r="G126" s="177"/>
      <c r="H126" s="177"/>
      <c r="I126" s="177"/>
      <c r="O126" s="176"/>
      <c r="P126" s="176"/>
      <c r="Q126" s="176"/>
      <c r="R126" s="176"/>
      <c r="S126" s="177"/>
    </row>
    <row r="127" spans="4:19" x14ac:dyDescent="0.2">
      <c r="D127" s="176"/>
      <c r="E127" s="176"/>
      <c r="F127" s="177"/>
      <c r="G127" s="177"/>
      <c r="H127" s="177"/>
      <c r="I127" s="177"/>
      <c r="O127" s="176"/>
      <c r="P127" s="176"/>
      <c r="Q127" s="176"/>
      <c r="R127" s="176"/>
      <c r="S127" s="177"/>
    </row>
    <row r="128" spans="4:19" x14ac:dyDescent="0.2">
      <c r="D128" s="176"/>
      <c r="E128" s="176"/>
      <c r="F128" s="177"/>
      <c r="G128" s="177"/>
      <c r="H128" s="177"/>
      <c r="I128" s="177"/>
      <c r="O128" s="176"/>
      <c r="P128" s="176"/>
      <c r="Q128" s="176"/>
      <c r="R128" s="176"/>
      <c r="S128" s="177"/>
    </row>
    <row r="129" spans="4:19" x14ac:dyDescent="0.2">
      <c r="D129" s="176"/>
      <c r="E129" s="176"/>
      <c r="F129" s="177"/>
      <c r="G129" s="177"/>
      <c r="H129" s="177"/>
      <c r="I129" s="177"/>
      <c r="O129" s="176"/>
      <c r="P129" s="176"/>
      <c r="Q129" s="176"/>
      <c r="R129" s="176"/>
      <c r="S129" s="177"/>
    </row>
    <row r="130" spans="4:19" x14ac:dyDescent="0.2">
      <c r="D130" s="176"/>
      <c r="E130" s="176"/>
      <c r="F130" s="177"/>
      <c r="G130" s="177"/>
      <c r="H130" s="177"/>
      <c r="I130" s="177"/>
      <c r="O130" s="176"/>
      <c r="P130" s="176"/>
      <c r="Q130" s="176"/>
      <c r="R130" s="176"/>
      <c r="S130" s="177"/>
    </row>
    <row r="131" spans="4:19" x14ac:dyDescent="0.2">
      <c r="D131" s="176"/>
      <c r="E131" s="176"/>
      <c r="F131" s="177"/>
      <c r="G131" s="177"/>
      <c r="H131" s="177"/>
      <c r="I131" s="177"/>
      <c r="O131" s="176"/>
      <c r="P131" s="176"/>
      <c r="Q131" s="176"/>
      <c r="R131" s="176"/>
      <c r="S131" s="177"/>
    </row>
    <row r="132" spans="4:19" x14ac:dyDescent="0.2">
      <c r="D132" s="176"/>
      <c r="E132" s="176"/>
      <c r="F132" s="177"/>
      <c r="G132" s="177"/>
      <c r="H132" s="177"/>
      <c r="I132" s="177"/>
      <c r="O132" s="176"/>
      <c r="P132" s="176"/>
      <c r="Q132" s="176"/>
      <c r="R132" s="176"/>
      <c r="S132" s="177"/>
    </row>
    <row r="133" spans="4:19" x14ac:dyDescent="0.2">
      <c r="D133" s="176"/>
      <c r="E133" s="176"/>
      <c r="F133" s="177"/>
      <c r="G133" s="177"/>
      <c r="H133" s="177"/>
      <c r="I133" s="177"/>
      <c r="O133" s="176"/>
      <c r="P133" s="176"/>
      <c r="Q133" s="176"/>
      <c r="R133" s="176"/>
      <c r="S133" s="177"/>
    </row>
    <row r="134" spans="4:19" x14ac:dyDescent="0.2">
      <c r="D134" s="176"/>
      <c r="E134" s="176"/>
      <c r="F134" s="177"/>
      <c r="G134" s="177"/>
      <c r="H134" s="177"/>
      <c r="I134" s="177"/>
      <c r="O134" s="176"/>
      <c r="P134" s="176"/>
      <c r="Q134" s="176"/>
      <c r="R134" s="176"/>
      <c r="S134" s="177"/>
    </row>
    <row r="135" spans="4:19" x14ac:dyDescent="0.2">
      <c r="D135" s="176"/>
      <c r="E135" s="176"/>
      <c r="F135" s="177"/>
      <c r="G135" s="177"/>
      <c r="H135" s="177"/>
      <c r="I135" s="177"/>
      <c r="O135" s="176"/>
      <c r="P135" s="176"/>
      <c r="Q135" s="176"/>
      <c r="R135" s="176"/>
      <c r="S135" s="177"/>
    </row>
    <row r="136" spans="4:19" x14ac:dyDescent="0.2">
      <c r="D136" s="176"/>
      <c r="E136" s="176"/>
      <c r="F136" s="177"/>
      <c r="G136" s="177"/>
      <c r="H136" s="177"/>
      <c r="I136" s="177"/>
      <c r="O136" s="176"/>
      <c r="P136" s="176"/>
      <c r="Q136" s="176"/>
      <c r="R136" s="176"/>
      <c r="S136" s="177"/>
    </row>
    <row r="137" spans="4:19" x14ac:dyDescent="0.2">
      <c r="D137" s="176"/>
      <c r="E137" s="176"/>
      <c r="F137" s="177"/>
      <c r="G137" s="177"/>
      <c r="H137" s="177"/>
      <c r="I137" s="177"/>
      <c r="O137" s="176"/>
      <c r="P137" s="176"/>
      <c r="Q137" s="176"/>
      <c r="R137" s="176"/>
      <c r="S137" s="177"/>
    </row>
    <row r="138" spans="4:19" x14ac:dyDescent="0.2">
      <c r="D138" s="176"/>
      <c r="E138" s="176"/>
      <c r="F138" s="177"/>
      <c r="G138" s="177"/>
      <c r="H138" s="177"/>
      <c r="I138" s="177"/>
      <c r="O138" s="176"/>
      <c r="P138" s="176"/>
      <c r="Q138" s="176"/>
      <c r="R138" s="176"/>
      <c r="S138" s="177"/>
    </row>
    <row r="139" spans="4:19" x14ac:dyDescent="0.2">
      <c r="D139" s="176"/>
      <c r="E139" s="176"/>
      <c r="F139" s="177"/>
      <c r="G139" s="177"/>
      <c r="H139" s="177"/>
      <c r="I139" s="177"/>
      <c r="O139" s="176"/>
      <c r="P139" s="176"/>
      <c r="Q139" s="176"/>
      <c r="R139" s="176"/>
      <c r="S139" s="177"/>
    </row>
    <row r="140" spans="4:19" x14ac:dyDescent="0.2">
      <c r="D140" s="176"/>
      <c r="E140" s="176"/>
      <c r="F140" s="177"/>
      <c r="G140" s="177"/>
      <c r="H140" s="177"/>
      <c r="I140" s="177"/>
      <c r="O140" s="176"/>
      <c r="P140" s="176"/>
      <c r="Q140" s="176"/>
      <c r="R140" s="176"/>
      <c r="S140" s="177"/>
    </row>
    <row r="141" spans="4:19" x14ac:dyDescent="0.2">
      <c r="D141" s="176"/>
      <c r="E141" s="176"/>
      <c r="F141" s="177"/>
      <c r="G141" s="177"/>
      <c r="H141" s="177"/>
      <c r="I141" s="177"/>
      <c r="O141" s="176"/>
      <c r="P141" s="176"/>
      <c r="Q141" s="176"/>
      <c r="R141" s="176"/>
      <c r="S141" s="177"/>
    </row>
    <row r="142" spans="4:19" x14ac:dyDescent="0.2">
      <c r="D142" s="176"/>
      <c r="E142" s="176"/>
      <c r="F142" s="177"/>
      <c r="G142" s="177"/>
      <c r="H142" s="177"/>
      <c r="I142" s="177"/>
      <c r="O142" s="176"/>
      <c r="P142" s="176"/>
      <c r="Q142" s="176"/>
      <c r="R142" s="176"/>
      <c r="S142" s="177"/>
    </row>
    <row r="143" spans="4:19" x14ac:dyDescent="0.2">
      <c r="D143" s="176"/>
      <c r="E143" s="176"/>
      <c r="F143" s="177"/>
      <c r="G143" s="177"/>
      <c r="H143" s="177"/>
      <c r="I143" s="177"/>
      <c r="O143" s="176"/>
      <c r="P143" s="176"/>
      <c r="Q143" s="176"/>
      <c r="R143" s="176"/>
      <c r="S143" s="177"/>
    </row>
    <row r="144" spans="4:19" x14ac:dyDescent="0.2">
      <c r="D144" s="176"/>
      <c r="E144" s="176"/>
      <c r="F144" s="177"/>
      <c r="G144" s="177"/>
      <c r="H144" s="177"/>
      <c r="I144" s="177"/>
      <c r="O144" s="176"/>
      <c r="P144" s="176"/>
      <c r="Q144" s="176"/>
      <c r="R144" s="176"/>
      <c r="S144" s="177"/>
    </row>
    <row r="145" spans="4:19" x14ac:dyDescent="0.2">
      <c r="D145" s="176"/>
      <c r="E145" s="176"/>
      <c r="F145" s="177"/>
      <c r="G145" s="177"/>
      <c r="H145" s="177"/>
      <c r="I145" s="177"/>
      <c r="O145" s="176"/>
      <c r="P145" s="176"/>
      <c r="Q145" s="176"/>
      <c r="R145" s="176"/>
      <c r="S145" s="177"/>
    </row>
    <row r="146" spans="4:19" x14ac:dyDescent="0.2">
      <c r="D146" s="176"/>
      <c r="E146" s="176"/>
      <c r="F146" s="177"/>
      <c r="G146" s="177"/>
      <c r="H146" s="177"/>
      <c r="I146" s="177"/>
      <c r="O146" s="176"/>
      <c r="P146" s="176"/>
      <c r="Q146" s="176"/>
      <c r="R146" s="176"/>
      <c r="S146" s="177"/>
    </row>
    <row r="147" spans="4:19" x14ac:dyDescent="0.2">
      <c r="D147" s="176"/>
      <c r="E147" s="176"/>
      <c r="F147" s="177"/>
      <c r="G147" s="177"/>
      <c r="H147" s="177"/>
      <c r="I147" s="177"/>
      <c r="O147" s="176"/>
      <c r="P147" s="176"/>
      <c r="Q147" s="176"/>
      <c r="R147" s="176"/>
      <c r="S147" s="177"/>
    </row>
    <row r="148" spans="4:19" x14ac:dyDescent="0.2">
      <c r="D148" s="176"/>
      <c r="E148" s="176"/>
      <c r="F148" s="177"/>
      <c r="G148" s="177"/>
      <c r="H148" s="177"/>
      <c r="I148" s="177"/>
      <c r="O148" s="176"/>
      <c r="P148" s="176"/>
      <c r="Q148" s="176"/>
      <c r="R148" s="176"/>
      <c r="S148" s="177"/>
    </row>
    <row r="149" spans="4:19" x14ac:dyDescent="0.2">
      <c r="D149" s="176"/>
      <c r="E149" s="176"/>
      <c r="F149" s="177"/>
      <c r="G149" s="177"/>
      <c r="H149" s="177"/>
      <c r="I149" s="177"/>
      <c r="O149" s="176"/>
      <c r="P149" s="176"/>
      <c r="Q149" s="176"/>
      <c r="R149" s="176"/>
      <c r="S149" s="177"/>
    </row>
    <row r="150" spans="4:19" x14ac:dyDescent="0.2">
      <c r="D150" s="176"/>
      <c r="E150" s="176"/>
      <c r="F150" s="177"/>
      <c r="G150" s="177"/>
      <c r="H150" s="177"/>
      <c r="I150" s="177"/>
      <c r="O150" s="176"/>
      <c r="P150" s="176"/>
      <c r="Q150" s="176"/>
      <c r="R150" s="176"/>
      <c r="S150" s="177"/>
    </row>
    <row r="151" spans="4:19" x14ac:dyDescent="0.2">
      <c r="D151" s="176"/>
      <c r="E151" s="176"/>
      <c r="F151" s="177"/>
      <c r="G151" s="177"/>
      <c r="H151" s="177"/>
      <c r="I151" s="177"/>
      <c r="O151" s="176"/>
      <c r="P151" s="176"/>
      <c r="Q151" s="176"/>
      <c r="R151" s="176"/>
      <c r="S151" s="177"/>
    </row>
    <row r="152" spans="4:19" x14ac:dyDescent="0.2">
      <c r="D152" s="176"/>
      <c r="E152" s="176"/>
      <c r="F152" s="177"/>
      <c r="G152" s="177"/>
      <c r="H152" s="177"/>
      <c r="I152" s="177"/>
      <c r="O152" s="176"/>
      <c r="P152" s="176"/>
      <c r="Q152" s="176"/>
      <c r="R152" s="176"/>
      <c r="S152" s="177"/>
    </row>
    <row r="153" spans="4:19" x14ac:dyDescent="0.2">
      <c r="D153" s="176"/>
      <c r="E153" s="176"/>
      <c r="F153" s="177"/>
      <c r="G153" s="177"/>
      <c r="H153" s="177"/>
      <c r="I153" s="177"/>
      <c r="O153" s="176"/>
      <c r="P153" s="176"/>
      <c r="Q153" s="176"/>
      <c r="R153" s="176"/>
      <c r="S153" s="177"/>
    </row>
    <row r="154" spans="4:19" x14ac:dyDescent="0.2">
      <c r="D154" s="176"/>
      <c r="E154" s="176"/>
      <c r="F154" s="177"/>
      <c r="G154" s="177"/>
      <c r="H154" s="177"/>
      <c r="I154" s="177"/>
      <c r="O154" s="176"/>
      <c r="P154" s="176"/>
      <c r="Q154" s="176"/>
      <c r="R154" s="176"/>
      <c r="S154" s="177"/>
    </row>
    <row r="155" spans="4:19" x14ac:dyDescent="0.2">
      <c r="D155" s="176"/>
      <c r="E155" s="176"/>
      <c r="F155" s="177"/>
      <c r="G155" s="177"/>
      <c r="H155" s="177"/>
      <c r="I155" s="177"/>
      <c r="O155" s="176"/>
      <c r="P155" s="176"/>
      <c r="Q155" s="176"/>
      <c r="R155" s="176"/>
      <c r="S155" s="177"/>
    </row>
    <row r="156" spans="4:19" x14ac:dyDescent="0.2">
      <c r="D156" s="176"/>
      <c r="E156" s="176"/>
      <c r="F156" s="177"/>
      <c r="G156" s="177"/>
      <c r="H156" s="177"/>
      <c r="I156" s="177"/>
      <c r="O156" s="176"/>
      <c r="P156" s="176"/>
      <c r="Q156" s="176"/>
      <c r="R156" s="176"/>
      <c r="S156" s="177"/>
    </row>
    <row r="157" spans="4:19" x14ac:dyDescent="0.2">
      <c r="D157" s="176"/>
      <c r="E157" s="176"/>
      <c r="F157" s="177"/>
      <c r="G157" s="177"/>
      <c r="H157" s="177"/>
      <c r="I157" s="177"/>
      <c r="O157" s="176"/>
      <c r="P157" s="176"/>
      <c r="Q157" s="176"/>
      <c r="R157" s="176"/>
      <c r="S157" s="177"/>
    </row>
    <row r="158" spans="4:19" x14ac:dyDescent="0.2">
      <c r="D158" s="176"/>
      <c r="E158" s="176"/>
      <c r="F158" s="177"/>
      <c r="G158" s="177"/>
      <c r="H158" s="177"/>
      <c r="I158" s="177"/>
      <c r="O158" s="176"/>
      <c r="P158" s="176"/>
      <c r="Q158" s="176"/>
      <c r="R158" s="176"/>
      <c r="S158" s="177"/>
    </row>
    <row r="159" spans="4:19" x14ac:dyDescent="0.2">
      <c r="D159" s="176"/>
      <c r="E159" s="176"/>
      <c r="F159" s="177"/>
      <c r="G159" s="177"/>
      <c r="H159" s="177"/>
      <c r="I159" s="177"/>
      <c r="O159" s="176"/>
      <c r="P159" s="176"/>
      <c r="Q159" s="176"/>
      <c r="R159" s="176"/>
      <c r="S159" s="177"/>
    </row>
    <row r="160" spans="4:19" x14ac:dyDescent="0.2">
      <c r="D160" s="176"/>
      <c r="E160" s="176"/>
      <c r="F160" s="177"/>
      <c r="G160" s="177"/>
      <c r="H160" s="177"/>
      <c r="I160" s="177"/>
      <c r="O160" s="176"/>
      <c r="P160" s="176"/>
      <c r="Q160" s="176"/>
      <c r="R160" s="176"/>
      <c r="S160" s="177"/>
    </row>
    <row r="161" spans="4:19" x14ac:dyDescent="0.2">
      <c r="D161" s="176"/>
      <c r="E161" s="176"/>
      <c r="F161" s="177"/>
      <c r="G161" s="177"/>
      <c r="H161" s="177"/>
      <c r="I161" s="177"/>
      <c r="O161" s="176"/>
      <c r="P161" s="176"/>
      <c r="Q161" s="176"/>
      <c r="R161" s="176"/>
      <c r="S161" s="177"/>
    </row>
    <row r="162" spans="4:19" x14ac:dyDescent="0.2">
      <c r="D162" s="176"/>
      <c r="E162" s="176"/>
      <c r="F162" s="177"/>
      <c r="G162" s="177"/>
      <c r="H162" s="177"/>
      <c r="I162" s="177"/>
      <c r="O162" s="176"/>
      <c r="P162" s="176"/>
      <c r="Q162" s="176"/>
      <c r="R162" s="176"/>
      <c r="S162" s="177"/>
    </row>
    <row r="163" spans="4:19" x14ac:dyDescent="0.2">
      <c r="D163" s="176"/>
      <c r="E163" s="176"/>
      <c r="F163" s="177"/>
      <c r="G163" s="177"/>
      <c r="H163" s="177"/>
      <c r="I163" s="177"/>
      <c r="O163" s="176"/>
      <c r="P163" s="176"/>
      <c r="Q163" s="176"/>
      <c r="R163" s="176"/>
      <c r="S163" s="177"/>
    </row>
    <row r="164" spans="4:19" x14ac:dyDescent="0.2">
      <c r="D164" s="176"/>
      <c r="E164" s="176"/>
      <c r="F164" s="177"/>
      <c r="G164" s="177"/>
      <c r="H164" s="177"/>
      <c r="I164" s="177"/>
      <c r="O164" s="176"/>
      <c r="P164" s="176"/>
      <c r="Q164" s="176"/>
      <c r="R164" s="176"/>
      <c r="S164" s="177"/>
    </row>
    <row r="165" spans="4:19" x14ac:dyDescent="0.2">
      <c r="D165" s="176"/>
      <c r="E165" s="176"/>
      <c r="F165" s="177"/>
      <c r="G165" s="177"/>
      <c r="H165" s="177"/>
      <c r="I165" s="177"/>
      <c r="O165" s="176"/>
      <c r="P165" s="176"/>
      <c r="Q165" s="176"/>
      <c r="R165" s="176"/>
      <c r="S165" s="177"/>
    </row>
    <row r="166" spans="4:19" x14ac:dyDescent="0.2">
      <c r="D166" s="176"/>
      <c r="E166" s="176"/>
      <c r="F166" s="177"/>
      <c r="G166" s="177"/>
      <c r="H166" s="177"/>
      <c r="I166" s="177"/>
      <c r="O166" s="176"/>
      <c r="P166" s="176"/>
      <c r="Q166" s="176"/>
      <c r="R166" s="176"/>
      <c r="S166" s="177"/>
    </row>
    <row r="167" spans="4:19" x14ac:dyDescent="0.2">
      <c r="D167" s="176"/>
      <c r="E167" s="176"/>
      <c r="F167" s="177"/>
      <c r="G167" s="177"/>
      <c r="H167" s="177"/>
      <c r="I167" s="177"/>
      <c r="O167" s="176"/>
      <c r="P167" s="176"/>
      <c r="Q167" s="176"/>
      <c r="R167" s="176"/>
      <c r="S167" s="177"/>
    </row>
    <row r="168" spans="4:19" x14ac:dyDescent="0.2">
      <c r="D168" s="176"/>
      <c r="E168" s="176"/>
      <c r="F168" s="177"/>
      <c r="G168" s="177"/>
      <c r="H168" s="177"/>
      <c r="I168" s="177"/>
      <c r="O168" s="176"/>
      <c r="P168" s="176"/>
      <c r="Q168" s="176"/>
      <c r="R168" s="176"/>
      <c r="S168" s="177"/>
    </row>
    <row r="169" spans="4:19" x14ac:dyDescent="0.2">
      <c r="D169" s="176"/>
      <c r="E169" s="176"/>
      <c r="F169" s="177"/>
      <c r="G169" s="177"/>
      <c r="H169" s="177"/>
      <c r="I169" s="177"/>
      <c r="O169" s="176"/>
      <c r="P169" s="176"/>
      <c r="Q169" s="176"/>
      <c r="R169" s="176"/>
      <c r="S169" s="177"/>
    </row>
    <row r="170" spans="4:19" x14ac:dyDescent="0.2">
      <c r="D170" s="176"/>
      <c r="E170" s="176"/>
      <c r="F170" s="177"/>
      <c r="G170" s="177"/>
      <c r="H170" s="177"/>
      <c r="I170" s="177"/>
      <c r="O170" s="176"/>
      <c r="P170" s="176"/>
      <c r="Q170" s="176"/>
      <c r="R170" s="176"/>
      <c r="S170" s="177"/>
    </row>
    <row r="171" spans="4:19" x14ac:dyDescent="0.2">
      <c r="D171" s="176"/>
      <c r="E171" s="176"/>
      <c r="F171" s="177"/>
      <c r="G171" s="177"/>
      <c r="H171" s="177"/>
      <c r="I171" s="177"/>
      <c r="O171" s="176"/>
      <c r="P171" s="176"/>
      <c r="Q171" s="176"/>
      <c r="R171" s="176"/>
      <c r="S171" s="177"/>
    </row>
    <row r="172" spans="4:19" x14ac:dyDescent="0.2">
      <c r="D172" s="176"/>
      <c r="E172" s="176"/>
      <c r="F172" s="177"/>
      <c r="G172" s="177"/>
      <c r="H172" s="177"/>
      <c r="I172" s="177"/>
      <c r="O172" s="176"/>
      <c r="P172" s="176"/>
      <c r="Q172" s="176"/>
      <c r="R172" s="176"/>
      <c r="S172" s="177"/>
    </row>
    <row r="173" spans="4:19" x14ac:dyDescent="0.2">
      <c r="D173" s="176"/>
      <c r="E173" s="176"/>
      <c r="F173" s="177"/>
      <c r="G173" s="177"/>
      <c r="H173" s="177"/>
      <c r="I173" s="177"/>
      <c r="O173" s="176"/>
      <c r="P173" s="176"/>
      <c r="Q173" s="176"/>
      <c r="R173" s="176"/>
      <c r="S173" s="177"/>
    </row>
    <row r="174" spans="4:19" x14ac:dyDescent="0.2">
      <c r="D174" s="176"/>
      <c r="E174" s="176"/>
      <c r="F174" s="177"/>
      <c r="G174" s="177"/>
      <c r="H174" s="177"/>
      <c r="I174" s="177"/>
      <c r="O174" s="176"/>
      <c r="P174" s="176"/>
      <c r="Q174" s="176"/>
      <c r="R174" s="176"/>
      <c r="S174" s="177"/>
    </row>
    <row r="175" spans="4:19" x14ac:dyDescent="0.2">
      <c r="D175" s="176"/>
      <c r="E175" s="176"/>
      <c r="F175" s="177"/>
      <c r="G175" s="177"/>
      <c r="H175" s="177"/>
      <c r="I175" s="177"/>
      <c r="O175" s="176"/>
      <c r="P175" s="176"/>
      <c r="Q175" s="176"/>
      <c r="R175" s="176"/>
      <c r="S175" s="177"/>
    </row>
    <row r="176" spans="4:19" x14ac:dyDescent="0.2">
      <c r="D176" s="176"/>
      <c r="E176" s="176"/>
      <c r="F176" s="177"/>
      <c r="G176" s="177"/>
      <c r="H176" s="177"/>
      <c r="I176" s="177"/>
      <c r="O176" s="176"/>
      <c r="P176" s="176"/>
      <c r="Q176" s="176"/>
      <c r="R176" s="176"/>
      <c r="S176" s="177"/>
    </row>
    <row r="177" spans="4:19" x14ac:dyDescent="0.2">
      <c r="D177" s="176"/>
      <c r="E177" s="176"/>
      <c r="F177" s="177"/>
      <c r="G177" s="177"/>
      <c r="H177" s="177"/>
      <c r="I177" s="177"/>
      <c r="O177" s="176"/>
      <c r="P177" s="176"/>
      <c r="Q177" s="176"/>
      <c r="R177" s="176"/>
      <c r="S177" s="177"/>
    </row>
    <row r="178" spans="4:19" x14ac:dyDescent="0.2">
      <c r="D178" s="176"/>
      <c r="E178" s="176"/>
      <c r="F178" s="177"/>
      <c r="G178" s="177"/>
      <c r="H178" s="177"/>
      <c r="I178" s="177"/>
      <c r="O178" s="176"/>
      <c r="P178" s="176"/>
      <c r="Q178" s="176"/>
      <c r="R178" s="176"/>
      <c r="S178" s="177"/>
    </row>
    <row r="179" spans="4:19" x14ac:dyDescent="0.2">
      <c r="D179" s="176"/>
      <c r="E179" s="176"/>
      <c r="F179" s="177"/>
      <c r="G179" s="177"/>
      <c r="H179" s="177"/>
      <c r="I179" s="177"/>
      <c r="O179" s="176"/>
      <c r="P179" s="176"/>
      <c r="Q179" s="176"/>
      <c r="R179" s="176"/>
      <c r="S179" s="177"/>
    </row>
    <row r="180" spans="4:19" x14ac:dyDescent="0.2">
      <c r="D180" s="176"/>
      <c r="E180" s="176"/>
      <c r="F180" s="177"/>
      <c r="G180" s="177"/>
      <c r="H180" s="177"/>
      <c r="I180" s="177"/>
      <c r="O180" s="176"/>
      <c r="P180" s="176"/>
      <c r="Q180" s="176"/>
      <c r="R180" s="176"/>
      <c r="S180" s="177"/>
    </row>
    <row r="181" spans="4:19" x14ac:dyDescent="0.2">
      <c r="D181" s="176"/>
      <c r="E181" s="176"/>
      <c r="F181" s="177"/>
      <c r="G181" s="177"/>
      <c r="H181" s="177"/>
      <c r="I181" s="177"/>
      <c r="O181" s="176"/>
      <c r="P181" s="176"/>
      <c r="Q181" s="176"/>
      <c r="R181" s="176"/>
      <c r="S181" s="177"/>
    </row>
    <row r="182" spans="4:19" x14ac:dyDescent="0.2">
      <c r="D182" s="176"/>
      <c r="E182" s="176"/>
      <c r="F182" s="177"/>
      <c r="G182" s="177"/>
      <c r="H182" s="177"/>
      <c r="I182" s="177"/>
      <c r="O182" s="176"/>
      <c r="P182" s="176"/>
      <c r="Q182" s="176"/>
      <c r="R182" s="176"/>
      <c r="S182" s="177"/>
    </row>
    <row r="183" spans="4:19" x14ac:dyDescent="0.2">
      <c r="D183" s="176"/>
      <c r="E183" s="176"/>
      <c r="F183" s="177"/>
      <c r="G183" s="177"/>
      <c r="H183" s="177"/>
      <c r="I183" s="177"/>
      <c r="O183" s="176"/>
      <c r="P183" s="176"/>
      <c r="Q183" s="176"/>
      <c r="R183" s="176"/>
      <c r="S183" s="177"/>
    </row>
    <row r="184" spans="4:19" x14ac:dyDescent="0.2">
      <c r="D184" s="176"/>
      <c r="E184" s="176"/>
      <c r="F184" s="177"/>
      <c r="G184" s="177"/>
      <c r="H184" s="177"/>
      <c r="I184" s="177"/>
      <c r="O184" s="176"/>
      <c r="P184" s="176"/>
      <c r="Q184" s="176"/>
      <c r="R184" s="176"/>
      <c r="S184" s="177"/>
    </row>
    <row r="185" spans="4:19" x14ac:dyDescent="0.2">
      <c r="D185" s="176"/>
      <c r="E185" s="176"/>
      <c r="F185" s="177"/>
      <c r="G185" s="177"/>
      <c r="H185" s="177"/>
      <c r="I185" s="177"/>
      <c r="O185" s="176"/>
      <c r="P185" s="176"/>
      <c r="Q185" s="176"/>
      <c r="R185" s="176"/>
      <c r="S185" s="177"/>
    </row>
    <row r="186" spans="4:19" x14ac:dyDescent="0.2">
      <c r="D186" s="176"/>
      <c r="E186" s="176"/>
      <c r="F186" s="177"/>
      <c r="G186" s="177"/>
      <c r="H186" s="177"/>
      <c r="I186" s="177"/>
      <c r="O186" s="176"/>
      <c r="P186" s="176"/>
      <c r="Q186" s="176"/>
      <c r="R186" s="176"/>
      <c r="S186" s="177"/>
    </row>
    <row r="187" spans="4:19" x14ac:dyDescent="0.2">
      <c r="D187" s="176"/>
      <c r="E187" s="176"/>
      <c r="F187" s="177"/>
      <c r="G187" s="177"/>
      <c r="H187" s="177"/>
      <c r="I187" s="177"/>
      <c r="O187" s="176"/>
      <c r="P187" s="176"/>
      <c r="Q187" s="176"/>
      <c r="R187" s="176"/>
      <c r="S187" s="177"/>
    </row>
    <row r="188" spans="4:19" x14ac:dyDescent="0.2">
      <c r="D188" s="176"/>
      <c r="E188" s="176"/>
      <c r="F188" s="177"/>
      <c r="G188" s="177"/>
      <c r="H188" s="177"/>
      <c r="I188" s="177"/>
      <c r="O188" s="176"/>
      <c r="P188" s="176"/>
      <c r="Q188" s="176"/>
      <c r="R188" s="176"/>
      <c r="S188" s="177"/>
    </row>
    <row r="189" spans="4:19" x14ac:dyDescent="0.2">
      <c r="D189" s="176"/>
      <c r="E189" s="176"/>
      <c r="F189" s="177"/>
      <c r="G189" s="177"/>
      <c r="H189" s="177"/>
      <c r="I189" s="177"/>
      <c r="O189" s="176"/>
      <c r="P189" s="176"/>
      <c r="Q189" s="176"/>
      <c r="R189" s="176"/>
      <c r="S189" s="177"/>
    </row>
    <row r="190" spans="4:19" x14ac:dyDescent="0.2">
      <c r="D190" s="176"/>
      <c r="E190" s="176"/>
      <c r="F190" s="177"/>
      <c r="G190" s="177"/>
      <c r="H190" s="177"/>
      <c r="I190" s="177"/>
      <c r="O190" s="176"/>
      <c r="P190" s="176"/>
      <c r="Q190" s="176"/>
      <c r="R190" s="176"/>
      <c r="S190" s="177"/>
    </row>
    <row r="191" spans="4:19" x14ac:dyDescent="0.2">
      <c r="D191" s="176"/>
      <c r="E191" s="176"/>
      <c r="F191" s="177"/>
      <c r="G191" s="177"/>
      <c r="H191" s="177"/>
      <c r="I191" s="177"/>
      <c r="O191" s="176"/>
      <c r="P191" s="176"/>
      <c r="Q191" s="176"/>
      <c r="R191" s="176"/>
      <c r="S191" s="177"/>
    </row>
    <row r="192" spans="4:19" x14ac:dyDescent="0.2">
      <c r="D192" s="176"/>
      <c r="E192" s="176"/>
      <c r="F192" s="177"/>
      <c r="G192" s="177"/>
      <c r="H192" s="177"/>
      <c r="I192" s="177"/>
      <c r="O192" s="176"/>
      <c r="P192" s="176"/>
      <c r="Q192" s="176"/>
      <c r="R192" s="176"/>
      <c r="S192" s="177"/>
    </row>
    <row r="193" spans="4:19" x14ac:dyDescent="0.2">
      <c r="D193" s="176"/>
      <c r="E193" s="176"/>
      <c r="F193" s="177"/>
      <c r="G193" s="177"/>
      <c r="H193" s="177"/>
      <c r="I193" s="177"/>
      <c r="O193" s="176"/>
      <c r="P193" s="176"/>
      <c r="Q193" s="176"/>
      <c r="R193" s="176"/>
      <c r="S193" s="177"/>
    </row>
    <row r="194" spans="4:19" x14ac:dyDescent="0.2">
      <c r="D194" s="176"/>
      <c r="E194" s="176"/>
      <c r="F194" s="177"/>
      <c r="G194" s="177"/>
      <c r="H194" s="177"/>
      <c r="I194" s="177"/>
      <c r="O194" s="176"/>
      <c r="P194" s="176"/>
      <c r="Q194" s="176"/>
      <c r="R194" s="176"/>
      <c r="S194" s="177"/>
    </row>
    <row r="195" spans="4:19" x14ac:dyDescent="0.2">
      <c r="D195" s="176"/>
      <c r="E195" s="176"/>
      <c r="F195" s="177"/>
      <c r="G195" s="177"/>
      <c r="H195" s="177"/>
      <c r="I195" s="177"/>
      <c r="O195" s="176"/>
      <c r="P195" s="176"/>
      <c r="Q195" s="176"/>
      <c r="R195" s="176"/>
      <c r="S195" s="177"/>
    </row>
    <row r="196" spans="4:19" x14ac:dyDescent="0.2">
      <c r="D196" s="176"/>
      <c r="E196" s="176"/>
      <c r="F196" s="177"/>
      <c r="G196" s="177"/>
      <c r="H196" s="177"/>
      <c r="I196" s="177"/>
      <c r="O196" s="176"/>
      <c r="P196" s="176"/>
      <c r="Q196" s="176"/>
      <c r="R196" s="176"/>
      <c r="S196" s="177"/>
    </row>
    <row r="197" spans="4:19" x14ac:dyDescent="0.2">
      <c r="D197" s="176"/>
      <c r="E197" s="176"/>
      <c r="F197" s="177"/>
      <c r="G197" s="177"/>
      <c r="H197" s="177"/>
      <c r="I197" s="177"/>
      <c r="O197" s="176"/>
      <c r="P197" s="176"/>
      <c r="Q197" s="176"/>
      <c r="R197" s="176"/>
      <c r="S197" s="177"/>
    </row>
    <row r="198" spans="4:19" x14ac:dyDescent="0.2">
      <c r="D198" s="176"/>
      <c r="E198" s="176"/>
      <c r="F198" s="177"/>
      <c r="G198" s="177"/>
      <c r="H198" s="177"/>
      <c r="I198" s="177"/>
      <c r="O198" s="176"/>
      <c r="P198" s="176"/>
      <c r="Q198" s="176"/>
      <c r="R198" s="176"/>
      <c r="S198" s="177"/>
    </row>
    <row r="199" spans="4:19" x14ac:dyDescent="0.2">
      <c r="D199" s="176"/>
      <c r="E199" s="176"/>
      <c r="F199" s="177"/>
      <c r="G199" s="177"/>
      <c r="H199" s="177"/>
      <c r="I199" s="177"/>
      <c r="O199" s="176"/>
      <c r="P199" s="176"/>
      <c r="Q199" s="176"/>
      <c r="R199" s="176"/>
      <c r="S199" s="177"/>
    </row>
    <row r="200" spans="4:19" x14ac:dyDescent="0.2">
      <c r="D200" s="176"/>
      <c r="E200" s="176"/>
      <c r="F200" s="177"/>
      <c r="G200" s="177"/>
      <c r="H200" s="177"/>
      <c r="I200" s="177"/>
      <c r="O200" s="176"/>
      <c r="P200" s="176"/>
      <c r="Q200" s="176"/>
      <c r="R200" s="176"/>
      <c r="S200" s="177"/>
    </row>
    <row r="201" spans="4:19" x14ac:dyDescent="0.2">
      <c r="D201" s="176"/>
      <c r="E201" s="176"/>
      <c r="F201" s="177"/>
      <c r="G201" s="177"/>
      <c r="H201" s="177"/>
      <c r="I201" s="177"/>
      <c r="O201" s="176"/>
      <c r="P201" s="176"/>
      <c r="Q201" s="176"/>
      <c r="R201" s="176"/>
      <c r="S201" s="177"/>
    </row>
    <row r="202" spans="4:19" x14ac:dyDescent="0.2">
      <c r="D202" s="176"/>
      <c r="E202" s="176"/>
      <c r="F202" s="177"/>
      <c r="G202" s="177"/>
      <c r="H202" s="177"/>
      <c r="I202" s="177"/>
      <c r="O202" s="176"/>
      <c r="P202" s="176"/>
      <c r="Q202" s="176"/>
      <c r="R202" s="176"/>
      <c r="S202" s="177"/>
    </row>
    <row r="203" spans="4:19" x14ac:dyDescent="0.2">
      <c r="D203" s="176"/>
      <c r="E203" s="176"/>
      <c r="F203" s="177"/>
      <c r="G203" s="177"/>
      <c r="H203" s="177"/>
      <c r="I203" s="177"/>
      <c r="O203" s="176"/>
      <c r="P203" s="176"/>
      <c r="Q203" s="176"/>
      <c r="R203" s="176"/>
      <c r="S203" s="177"/>
    </row>
    <row r="204" spans="4:19" x14ac:dyDescent="0.2">
      <c r="D204" s="176"/>
      <c r="E204" s="176"/>
      <c r="F204" s="177"/>
      <c r="G204" s="177"/>
      <c r="H204" s="177"/>
      <c r="I204" s="177"/>
      <c r="O204" s="176"/>
      <c r="P204" s="176"/>
      <c r="Q204" s="176"/>
      <c r="R204" s="176"/>
      <c r="S204" s="177"/>
    </row>
    <row r="205" spans="4:19" x14ac:dyDescent="0.2">
      <c r="D205" s="176"/>
      <c r="E205" s="176"/>
      <c r="F205" s="177"/>
      <c r="G205" s="177"/>
      <c r="H205" s="177"/>
      <c r="I205" s="177"/>
      <c r="O205" s="176"/>
      <c r="P205" s="176"/>
      <c r="Q205" s="176"/>
      <c r="R205" s="176"/>
      <c r="S205" s="177"/>
    </row>
    <row r="206" spans="4:19" x14ac:dyDescent="0.2">
      <c r="D206" s="176"/>
      <c r="E206" s="176"/>
      <c r="F206" s="177"/>
      <c r="G206" s="177"/>
      <c r="H206" s="177"/>
      <c r="I206" s="177"/>
      <c r="O206" s="176"/>
      <c r="P206" s="176"/>
      <c r="Q206" s="176"/>
      <c r="R206" s="176"/>
      <c r="S206" s="177"/>
    </row>
    <row r="207" spans="4:19" x14ac:dyDescent="0.2">
      <c r="D207" s="176"/>
      <c r="E207" s="176"/>
      <c r="F207" s="177"/>
      <c r="G207" s="177"/>
      <c r="H207" s="177"/>
      <c r="I207" s="177"/>
      <c r="O207" s="176"/>
      <c r="P207" s="176"/>
      <c r="Q207" s="176"/>
      <c r="R207" s="176"/>
      <c r="S207" s="177"/>
    </row>
    <row r="208" spans="4:19" x14ac:dyDescent="0.2">
      <c r="D208" s="176"/>
      <c r="E208" s="176"/>
      <c r="F208" s="177"/>
      <c r="G208" s="177"/>
      <c r="H208" s="177"/>
      <c r="I208" s="177"/>
      <c r="O208" s="176"/>
      <c r="P208" s="176"/>
      <c r="Q208" s="176"/>
      <c r="R208" s="176"/>
      <c r="S208" s="177"/>
    </row>
    <row r="209" spans="4:19" x14ac:dyDescent="0.2">
      <c r="D209" s="176"/>
      <c r="E209" s="176"/>
      <c r="F209" s="177"/>
      <c r="G209" s="177"/>
      <c r="H209" s="177"/>
      <c r="I209" s="177"/>
      <c r="O209" s="176"/>
      <c r="P209" s="176"/>
      <c r="Q209" s="176"/>
      <c r="R209" s="176"/>
      <c r="S209" s="177"/>
    </row>
    <row r="210" spans="4:19" x14ac:dyDescent="0.2">
      <c r="D210" s="176"/>
      <c r="E210" s="176"/>
      <c r="F210" s="177"/>
      <c r="G210" s="177"/>
      <c r="H210" s="177"/>
      <c r="I210" s="177"/>
      <c r="O210" s="176"/>
      <c r="P210" s="176"/>
      <c r="Q210" s="176"/>
      <c r="R210" s="176"/>
      <c r="S210" s="177"/>
    </row>
    <row r="211" spans="4:19" x14ac:dyDescent="0.2">
      <c r="D211" s="176"/>
      <c r="E211" s="176"/>
      <c r="F211" s="177"/>
      <c r="G211" s="177"/>
      <c r="H211" s="177"/>
      <c r="I211" s="177"/>
      <c r="O211" s="176"/>
      <c r="P211" s="176"/>
      <c r="Q211" s="176"/>
      <c r="R211" s="176"/>
      <c r="S211" s="177"/>
    </row>
    <row r="212" spans="4:19" x14ac:dyDescent="0.2">
      <c r="D212" s="176"/>
      <c r="E212" s="176"/>
      <c r="F212" s="177"/>
      <c r="G212" s="177"/>
      <c r="H212" s="177"/>
      <c r="I212" s="177"/>
      <c r="O212" s="176"/>
      <c r="P212" s="176"/>
      <c r="Q212" s="176"/>
      <c r="R212" s="176"/>
      <c r="S212" s="177"/>
    </row>
    <row r="213" spans="4:19" x14ac:dyDescent="0.2">
      <c r="D213" s="176"/>
      <c r="E213" s="176"/>
      <c r="F213" s="177"/>
      <c r="G213" s="177"/>
      <c r="H213" s="177"/>
      <c r="I213" s="177"/>
      <c r="O213" s="176"/>
      <c r="P213" s="176"/>
      <c r="Q213" s="176"/>
      <c r="R213" s="176"/>
      <c r="S213" s="177"/>
    </row>
    <row r="214" spans="4:19" x14ac:dyDescent="0.2">
      <c r="D214" s="176"/>
      <c r="E214" s="176"/>
      <c r="F214" s="177"/>
      <c r="G214" s="177"/>
      <c r="H214" s="177"/>
      <c r="I214" s="177"/>
      <c r="O214" s="176"/>
      <c r="P214" s="176"/>
      <c r="Q214" s="176"/>
      <c r="R214" s="176"/>
      <c r="S214" s="177"/>
    </row>
    <row r="215" spans="4:19" x14ac:dyDescent="0.2">
      <c r="D215" s="176"/>
      <c r="E215" s="176"/>
      <c r="F215" s="177"/>
      <c r="G215" s="177"/>
      <c r="H215" s="177"/>
      <c r="I215" s="177"/>
      <c r="O215" s="176"/>
      <c r="P215" s="176"/>
      <c r="Q215" s="176"/>
      <c r="R215" s="176"/>
      <c r="S215" s="177"/>
    </row>
    <row r="216" spans="4:19" x14ac:dyDescent="0.2">
      <c r="D216" s="176"/>
      <c r="E216" s="176"/>
      <c r="F216" s="177"/>
      <c r="G216" s="177"/>
      <c r="H216" s="177"/>
      <c r="I216" s="177"/>
      <c r="O216" s="176"/>
      <c r="P216" s="176"/>
      <c r="Q216" s="176"/>
      <c r="R216" s="176"/>
      <c r="S216" s="177"/>
    </row>
    <row r="217" spans="4:19" x14ac:dyDescent="0.2">
      <c r="D217" s="176"/>
      <c r="E217" s="176"/>
      <c r="F217" s="177"/>
      <c r="G217" s="177"/>
      <c r="H217" s="177"/>
      <c r="I217" s="177"/>
      <c r="O217" s="176"/>
      <c r="P217" s="176"/>
      <c r="Q217" s="176"/>
      <c r="R217" s="176"/>
      <c r="S217" s="177"/>
    </row>
    <row r="218" spans="4:19" x14ac:dyDescent="0.2">
      <c r="D218" s="176"/>
      <c r="E218" s="176"/>
      <c r="F218" s="177"/>
      <c r="G218" s="177"/>
      <c r="H218" s="177"/>
      <c r="I218" s="177"/>
      <c r="O218" s="176"/>
      <c r="P218" s="176"/>
      <c r="Q218" s="176"/>
      <c r="R218" s="176"/>
      <c r="S218" s="177"/>
    </row>
    <row r="219" spans="4:19" x14ac:dyDescent="0.2">
      <c r="D219" s="176"/>
      <c r="E219" s="176"/>
      <c r="F219" s="177"/>
      <c r="G219" s="177"/>
      <c r="H219" s="177"/>
      <c r="I219" s="177"/>
      <c r="O219" s="176"/>
      <c r="P219" s="176"/>
      <c r="Q219" s="176"/>
      <c r="R219" s="176"/>
      <c r="S219" s="177"/>
    </row>
    <row r="220" spans="4:19" x14ac:dyDescent="0.2">
      <c r="D220" s="176"/>
      <c r="E220" s="176"/>
      <c r="F220" s="177"/>
      <c r="G220" s="177"/>
      <c r="H220" s="177"/>
      <c r="I220" s="177"/>
      <c r="O220" s="176"/>
      <c r="P220" s="176"/>
      <c r="Q220" s="176"/>
      <c r="R220" s="176"/>
      <c r="S220" s="177"/>
    </row>
    <row r="221" spans="4:19" x14ac:dyDescent="0.2">
      <c r="D221" s="176"/>
      <c r="E221" s="176"/>
      <c r="F221" s="177"/>
      <c r="G221" s="177"/>
      <c r="H221" s="177"/>
      <c r="I221" s="177"/>
      <c r="O221" s="176"/>
      <c r="P221" s="176"/>
      <c r="Q221" s="176"/>
      <c r="R221" s="176"/>
      <c r="S221" s="177"/>
    </row>
    <row r="222" spans="4:19" x14ac:dyDescent="0.2">
      <c r="D222" s="176"/>
      <c r="E222" s="176"/>
      <c r="F222" s="177"/>
      <c r="G222" s="177"/>
      <c r="H222" s="177"/>
      <c r="I222" s="177"/>
      <c r="O222" s="176"/>
      <c r="P222" s="176"/>
      <c r="Q222" s="176"/>
      <c r="R222" s="176"/>
      <c r="S222" s="177"/>
    </row>
    <row r="223" spans="4:19" x14ac:dyDescent="0.2">
      <c r="D223" s="176"/>
      <c r="E223" s="176"/>
      <c r="F223" s="177"/>
      <c r="G223" s="177"/>
      <c r="H223" s="177"/>
      <c r="I223" s="177"/>
      <c r="O223" s="176"/>
      <c r="P223" s="176"/>
      <c r="Q223" s="176"/>
      <c r="R223" s="176"/>
      <c r="S223" s="177"/>
    </row>
    <row r="224" spans="4:19" x14ac:dyDescent="0.2">
      <c r="D224" s="176"/>
      <c r="E224" s="176"/>
      <c r="F224" s="177"/>
      <c r="G224" s="177"/>
      <c r="H224" s="177"/>
      <c r="I224" s="177"/>
      <c r="O224" s="176"/>
      <c r="P224" s="176"/>
      <c r="Q224" s="176"/>
      <c r="R224" s="176"/>
      <c r="S224" s="177"/>
    </row>
    <row r="225" spans="4:19" x14ac:dyDescent="0.2">
      <c r="D225" s="176"/>
      <c r="E225" s="176"/>
      <c r="F225" s="177"/>
      <c r="G225" s="177"/>
      <c r="H225" s="177"/>
      <c r="I225" s="177"/>
      <c r="O225" s="176"/>
      <c r="P225" s="176"/>
      <c r="Q225" s="176"/>
      <c r="R225" s="176"/>
      <c r="S225" s="177"/>
    </row>
    <row r="226" spans="4:19" x14ac:dyDescent="0.2">
      <c r="D226" s="176"/>
      <c r="E226" s="176"/>
      <c r="F226" s="177"/>
      <c r="G226" s="177"/>
      <c r="H226" s="177"/>
      <c r="I226" s="177"/>
      <c r="O226" s="176"/>
      <c r="P226" s="176"/>
      <c r="Q226" s="176"/>
      <c r="R226" s="176"/>
      <c r="S226" s="177"/>
    </row>
    <row r="227" spans="4:19" x14ac:dyDescent="0.2">
      <c r="D227" s="176"/>
      <c r="E227" s="176"/>
      <c r="F227" s="177"/>
      <c r="G227" s="177"/>
      <c r="H227" s="177"/>
      <c r="I227" s="177"/>
      <c r="O227" s="176"/>
      <c r="P227" s="176"/>
      <c r="Q227" s="176"/>
      <c r="R227" s="176"/>
      <c r="S227" s="177"/>
    </row>
    <row r="228" spans="4:19" x14ac:dyDescent="0.2">
      <c r="D228" s="176"/>
      <c r="E228" s="176"/>
      <c r="F228" s="177"/>
      <c r="G228" s="177"/>
      <c r="H228" s="177"/>
      <c r="I228" s="177"/>
      <c r="O228" s="176"/>
      <c r="P228" s="176"/>
      <c r="Q228" s="176"/>
      <c r="R228" s="176"/>
      <c r="S228" s="177"/>
    </row>
    <row r="229" spans="4:19" x14ac:dyDescent="0.2">
      <c r="D229" s="176"/>
      <c r="E229" s="176"/>
      <c r="F229" s="177"/>
      <c r="G229" s="177"/>
      <c r="H229" s="177"/>
      <c r="I229" s="177"/>
      <c r="O229" s="176"/>
      <c r="P229" s="176"/>
      <c r="Q229" s="176"/>
      <c r="R229" s="176"/>
      <c r="S229" s="177"/>
    </row>
    <row r="230" spans="4:19" x14ac:dyDescent="0.2">
      <c r="D230" s="176"/>
      <c r="E230" s="176"/>
      <c r="F230" s="177"/>
      <c r="G230" s="177"/>
      <c r="H230" s="177"/>
      <c r="I230" s="177"/>
      <c r="O230" s="176"/>
      <c r="P230" s="176"/>
      <c r="Q230" s="176"/>
      <c r="R230" s="176"/>
      <c r="S230" s="177"/>
    </row>
    <row r="231" spans="4:19" x14ac:dyDescent="0.2">
      <c r="D231" s="176"/>
      <c r="E231" s="176"/>
      <c r="F231" s="177"/>
      <c r="G231" s="177"/>
      <c r="H231" s="177"/>
      <c r="I231" s="177"/>
      <c r="O231" s="176"/>
      <c r="P231" s="176"/>
      <c r="Q231" s="176"/>
      <c r="R231" s="176"/>
      <c r="S231" s="177"/>
    </row>
    <row r="232" spans="4:19" x14ac:dyDescent="0.2">
      <c r="D232" s="176"/>
      <c r="E232" s="176"/>
      <c r="F232" s="177"/>
      <c r="G232" s="177"/>
      <c r="H232" s="177"/>
      <c r="I232" s="177"/>
      <c r="O232" s="176"/>
      <c r="P232" s="176"/>
      <c r="Q232" s="176"/>
      <c r="R232" s="176"/>
      <c r="S232" s="177"/>
    </row>
    <row r="233" spans="4:19" x14ac:dyDescent="0.2">
      <c r="D233" s="176"/>
      <c r="E233" s="176"/>
      <c r="F233" s="177"/>
      <c r="G233" s="177"/>
      <c r="H233" s="177"/>
      <c r="I233" s="177"/>
      <c r="O233" s="176"/>
      <c r="P233" s="176"/>
      <c r="Q233" s="176"/>
      <c r="R233" s="176"/>
      <c r="S233" s="177"/>
    </row>
    <row r="234" spans="4:19" x14ac:dyDescent="0.2">
      <c r="D234" s="176"/>
      <c r="E234" s="176"/>
      <c r="F234" s="177"/>
      <c r="G234" s="177"/>
      <c r="H234" s="177"/>
      <c r="I234" s="177"/>
      <c r="O234" s="176"/>
      <c r="P234" s="176"/>
      <c r="Q234" s="176"/>
      <c r="R234" s="176"/>
      <c r="S234" s="177"/>
    </row>
    <row r="235" spans="4:19" x14ac:dyDescent="0.2">
      <c r="D235" s="176"/>
      <c r="E235" s="176"/>
      <c r="F235" s="177"/>
      <c r="G235" s="177"/>
      <c r="H235" s="177"/>
      <c r="I235" s="177"/>
      <c r="O235" s="176"/>
      <c r="P235" s="176"/>
      <c r="Q235" s="176"/>
      <c r="R235" s="176"/>
      <c r="S235" s="177"/>
    </row>
    <row r="236" spans="4:19" x14ac:dyDescent="0.2">
      <c r="D236" s="176"/>
      <c r="E236" s="176"/>
      <c r="F236" s="177"/>
      <c r="G236" s="177"/>
      <c r="H236" s="177"/>
      <c r="I236" s="177"/>
      <c r="O236" s="176"/>
      <c r="P236" s="176"/>
      <c r="Q236" s="176"/>
      <c r="R236" s="176"/>
      <c r="S236" s="177"/>
    </row>
    <row r="237" spans="4:19" x14ac:dyDescent="0.2">
      <c r="D237" s="176"/>
      <c r="E237" s="176"/>
      <c r="F237" s="177"/>
      <c r="G237" s="177"/>
      <c r="H237" s="177"/>
      <c r="I237" s="177"/>
      <c r="O237" s="176"/>
      <c r="P237" s="176"/>
      <c r="Q237" s="176"/>
      <c r="R237" s="176"/>
      <c r="S237" s="177"/>
    </row>
    <row r="238" spans="4:19" x14ac:dyDescent="0.2">
      <c r="D238" s="176"/>
      <c r="E238" s="176"/>
      <c r="F238" s="177"/>
      <c r="G238" s="177"/>
      <c r="H238" s="177"/>
      <c r="I238" s="177"/>
      <c r="O238" s="176"/>
      <c r="P238" s="176"/>
      <c r="Q238" s="176"/>
      <c r="R238" s="176"/>
      <c r="S238" s="177"/>
    </row>
    <row r="239" spans="4:19" x14ac:dyDescent="0.2">
      <c r="D239" s="176"/>
      <c r="E239" s="176"/>
      <c r="F239" s="177"/>
      <c r="G239" s="177"/>
      <c r="H239" s="177"/>
      <c r="I239" s="177"/>
      <c r="O239" s="176"/>
      <c r="P239" s="176"/>
      <c r="Q239" s="176"/>
      <c r="R239" s="176"/>
      <c r="S239" s="177"/>
    </row>
    <row r="240" spans="4:19" x14ac:dyDescent="0.2">
      <c r="D240" s="176"/>
      <c r="E240" s="176"/>
      <c r="F240" s="177"/>
      <c r="G240" s="177"/>
      <c r="H240" s="177"/>
      <c r="I240" s="177"/>
      <c r="O240" s="176"/>
      <c r="P240" s="176"/>
      <c r="Q240" s="176"/>
      <c r="R240" s="176"/>
      <c r="S240" s="177"/>
    </row>
    <row r="241" spans="4:19" x14ac:dyDescent="0.2">
      <c r="D241" s="176"/>
      <c r="E241" s="176"/>
      <c r="F241" s="177"/>
      <c r="G241" s="177"/>
      <c r="H241" s="177"/>
      <c r="I241" s="177"/>
      <c r="O241" s="176"/>
      <c r="P241" s="176"/>
      <c r="Q241" s="176"/>
      <c r="R241" s="176"/>
      <c r="S241" s="177"/>
    </row>
    <row r="242" spans="4:19" x14ac:dyDescent="0.2">
      <c r="D242" s="176"/>
      <c r="E242" s="176"/>
      <c r="F242" s="177"/>
      <c r="G242" s="177"/>
      <c r="H242" s="177"/>
      <c r="I242" s="177"/>
      <c r="O242" s="176"/>
      <c r="P242" s="176"/>
      <c r="Q242" s="176"/>
      <c r="R242" s="176"/>
      <c r="S242" s="177"/>
    </row>
    <row r="243" spans="4:19" x14ac:dyDescent="0.2">
      <c r="D243" s="176"/>
      <c r="E243" s="176"/>
      <c r="F243" s="177"/>
      <c r="G243" s="177"/>
      <c r="H243" s="177"/>
      <c r="I243" s="177"/>
      <c r="O243" s="176"/>
      <c r="P243" s="176"/>
      <c r="Q243" s="176"/>
      <c r="R243" s="176"/>
      <c r="S243" s="177"/>
    </row>
    <row r="244" spans="4:19" x14ac:dyDescent="0.2">
      <c r="D244" s="176"/>
      <c r="E244" s="176"/>
      <c r="F244" s="177"/>
      <c r="G244" s="177"/>
      <c r="H244" s="177"/>
      <c r="I244" s="177"/>
      <c r="O244" s="176"/>
      <c r="P244" s="176"/>
      <c r="Q244" s="176"/>
      <c r="R244" s="176"/>
      <c r="S244" s="177"/>
    </row>
    <row r="245" spans="4:19" x14ac:dyDescent="0.2">
      <c r="D245" s="176"/>
      <c r="E245" s="176"/>
      <c r="F245" s="177"/>
      <c r="G245" s="177"/>
      <c r="H245" s="177"/>
      <c r="I245" s="177"/>
      <c r="O245" s="176"/>
      <c r="P245" s="176"/>
      <c r="Q245" s="176"/>
      <c r="R245" s="176"/>
      <c r="S245" s="177"/>
    </row>
    <row r="246" spans="4:19" x14ac:dyDescent="0.2">
      <c r="D246" s="176"/>
      <c r="E246" s="176"/>
      <c r="F246" s="177"/>
      <c r="G246" s="177"/>
      <c r="H246" s="177"/>
      <c r="I246" s="177"/>
      <c r="O246" s="176"/>
      <c r="P246" s="176"/>
      <c r="Q246" s="176"/>
      <c r="R246" s="176"/>
      <c r="S246" s="177"/>
    </row>
    <row r="247" spans="4:19" x14ac:dyDescent="0.2">
      <c r="D247" s="176"/>
      <c r="E247" s="176"/>
      <c r="F247" s="177"/>
      <c r="G247" s="177"/>
      <c r="H247" s="177"/>
      <c r="I247" s="177"/>
      <c r="O247" s="176"/>
      <c r="P247" s="176"/>
      <c r="Q247" s="176"/>
      <c r="R247" s="176"/>
      <c r="S247" s="177"/>
    </row>
    <row r="248" spans="4:19" x14ac:dyDescent="0.2">
      <c r="D248" s="176"/>
      <c r="E248" s="176"/>
      <c r="F248" s="177"/>
      <c r="G248" s="177"/>
      <c r="H248" s="177"/>
      <c r="I248" s="177"/>
      <c r="O248" s="176"/>
      <c r="P248" s="176"/>
      <c r="Q248" s="176"/>
      <c r="R248" s="176"/>
      <c r="S248" s="177"/>
    </row>
    <row r="249" spans="4:19" x14ac:dyDescent="0.2">
      <c r="D249" s="176"/>
      <c r="E249" s="176"/>
      <c r="F249" s="177"/>
      <c r="G249" s="177"/>
      <c r="H249" s="177"/>
      <c r="I249" s="177"/>
      <c r="O249" s="176"/>
      <c r="P249" s="176"/>
      <c r="Q249" s="176"/>
      <c r="R249" s="176"/>
      <c r="S249" s="177"/>
    </row>
    <row r="250" spans="4:19" x14ac:dyDescent="0.2">
      <c r="D250" s="176"/>
      <c r="E250" s="176"/>
      <c r="F250" s="177"/>
      <c r="G250" s="177"/>
      <c r="H250" s="177"/>
      <c r="I250" s="177"/>
      <c r="O250" s="176"/>
      <c r="P250" s="176"/>
      <c r="Q250" s="176"/>
      <c r="R250" s="176"/>
      <c r="S250" s="177"/>
    </row>
    <row r="251" spans="4:19" x14ac:dyDescent="0.2">
      <c r="D251" s="176"/>
      <c r="E251" s="176"/>
      <c r="F251" s="177"/>
      <c r="G251" s="177"/>
      <c r="H251" s="177"/>
      <c r="I251" s="177"/>
      <c r="O251" s="176"/>
      <c r="P251" s="176"/>
      <c r="Q251" s="176"/>
      <c r="R251" s="176"/>
      <c r="S251" s="177"/>
    </row>
    <row r="252" spans="4:19" x14ac:dyDescent="0.2">
      <c r="D252" s="176"/>
      <c r="E252" s="176"/>
      <c r="F252" s="177"/>
      <c r="G252" s="177"/>
      <c r="H252" s="177"/>
      <c r="I252" s="177"/>
      <c r="O252" s="176"/>
      <c r="P252" s="176"/>
      <c r="Q252" s="176"/>
      <c r="R252" s="176"/>
      <c r="S252" s="177"/>
    </row>
    <row r="253" spans="4:19" x14ac:dyDescent="0.2">
      <c r="D253" s="176"/>
      <c r="E253" s="176"/>
      <c r="F253" s="177"/>
      <c r="G253" s="177"/>
      <c r="H253" s="177"/>
      <c r="I253" s="177"/>
      <c r="O253" s="176"/>
      <c r="P253" s="176"/>
      <c r="Q253" s="176"/>
      <c r="R253" s="176"/>
      <c r="S253" s="177"/>
    </row>
    <row r="254" spans="4:19" x14ac:dyDescent="0.2">
      <c r="D254" s="176"/>
      <c r="E254" s="176"/>
      <c r="F254" s="177"/>
      <c r="G254" s="177"/>
      <c r="H254" s="177"/>
      <c r="I254" s="177"/>
      <c r="O254" s="176"/>
      <c r="P254" s="176"/>
      <c r="Q254" s="176"/>
      <c r="R254" s="176"/>
      <c r="S254" s="177"/>
    </row>
    <row r="255" spans="4:19" x14ac:dyDescent="0.2">
      <c r="D255" s="176"/>
      <c r="E255" s="176"/>
      <c r="F255" s="177"/>
      <c r="G255" s="177"/>
      <c r="H255" s="177"/>
      <c r="I255" s="177"/>
      <c r="O255" s="176"/>
      <c r="P255" s="176"/>
      <c r="Q255" s="176"/>
      <c r="R255" s="176"/>
      <c r="S255" s="177"/>
    </row>
    <row r="256" spans="4:19" x14ac:dyDescent="0.2">
      <c r="D256" s="176"/>
      <c r="E256" s="176"/>
      <c r="F256" s="177"/>
      <c r="G256" s="177"/>
      <c r="H256" s="177"/>
      <c r="I256" s="177"/>
      <c r="O256" s="176"/>
      <c r="P256" s="176"/>
      <c r="Q256" s="176"/>
      <c r="R256" s="176"/>
      <c r="S256" s="177"/>
    </row>
    <row r="257" spans="4:19" x14ac:dyDescent="0.2">
      <c r="D257" s="176"/>
      <c r="E257" s="176"/>
      <c r="F257" s="177"/>
      <c r="G257" s="177"/>
      <c r="H257" s="177"/>
      <c r="I257" s="177"/>
      <c r="O257" s="176"/>
      <c r="P257" s="176"/>
      <c r="Q257" s="176"/>
      <c r="R257" s="176"/>
      <c r="S257" s="177"/>
    </row>
    <row r="258" spans="4:19" x14ac:dyDescent="0.2">
      <c r="D258" s="176"/>
      <c r="E258" s="176"/>
      <c r="F258" s="177"/>
      <c r="G258" s="177"/>
      <c r="H258" s="177"/>
      <c r="I258" s="177"/>
      <c r="O258" s="176"/>
      <c r="P258" s="176"/>
      <c r="Q258" s="176"/>
      <c r="R258" s="176"/>
      <c r="S258" s="177"/>
    </row>
    <row r="259" spans="4:19" x14ac:dyDescent="0.2">
      <c r="D259" s="176"/>
      <c r="E259" s="176"/>
      <c r="F259" s="177"/>
      <c r="G259" s="177"/>
      <c r="H259" s="177"/>
      <c r="I259" s="177"/>
      <c r="O259" s="176"/>
      <c r="P259" s="176"/>
      <c r="Q259" s="176"/>
      <c r="R259" s="176"/>
      <c r="S259" s="177"/>
    </row>
    <row r="260" spans="4:19" x14ac:dyDescent="0.2">
      <c r="D260" s="176"/>
      <c r="E260" s="176"/>
      <c r="F260" s="177"/>
      <c r="G260" s="177"/>
      <c r="H260" s="177"/>
      <c r="I260" s="177"/>
      <c r="O260" s="176"/>
      <c r="P260" s="176"/>
      <c r="Q260" s="176"/>
      <c r="R260" s="176"/>
      <c r="S260" s="177"/>
    </row>
    <row r="261" spans="4:19" x14ac:dyDescent="0.2">
      <c r="D261" s="176"/>
      <c r="E261" s="176"/>
      <c r="F261" s="177"/>
      <c r="G261" s="177"/>
      <c r="H261" s="177"/>
      <c r="I261" s="177"/>
      <c r="O261" s="176"/>
      <c r="P261" s="176"/>
      <c r="Q261" s="176"/>
      <c r="R261" s="176"/>
      <c r="S261" s="177"/>
    </row>
    <row r="262" spans="4:19" x14ac:dyDescent="0.2">
      <c r="D262" s="176"/>
      <c r="E262" s="176"/>
      <c r="F262" s="177"/>
      <c r="G262" s="177"/>
      <c r="H262" s="177"/>
      <c r="I262" s="177"/>
      <c r="O262" s="176"/>
      <c r="P262" s="176"/>
      <c r="Q262" s="176"/>
      <c r="R262" s="176"/>
      <c r="S262" s="177"/>
    </row>
    <row r="263" spans="4:19" x14ac:dyDescent="0.2">
      <c r="D263" s="176"/>
      <c r="E263" s="176"/>
      <c r="F263" s="177"/>
      <c r="G263" s="177"/>
      <c r="H263" s="177"/>
      <c r="I263" s="177"/>
      <c r="O263" s="176"/>
      <c r="P263" s="176"/>
      <c r="Q263" s="176"/>
      <c r="R263" s="176"/>
      <c r="S263" s="177"/>
    </row>
    <row r="264" spans="4:19" x14ac:dyDescent="0.2">
      <c r="D264" s="176"/>
      <c r="E264" s="176"/>
      <c r="F264" s="177"/>
      <c r="G264" s="177"/>
      <c r="H264" s="177"/>
      <c r="I264" s="177"/>
      <c r="O264" s="176"/>
      <c r="P264" s="176"/>
      <c r="Q264" s="176"/>
      <c r="R264" s="176"/>
      <c r="S264" s="177"/>
    </row>
    <row r="265" spans="4:19" x14ac:dyDescent="0.2">
      <c r="D265" s="176"/>
      <c r="E265" s="176"/>
      <c r="F265" s="177"/>
      <c r="G265" s="177"/>
      <c r="H265" s="177"/>
      <c r="I265" s="177"/>
      <c r="O265" s="176"/>
      <c r="P265" s="176"/>
      <c r="Q265" s="176"/>
      <c r="R265" s="176"/>
      <c r="S265" s="177"/>
    </row>
    <row r="266" spans="4:19" x14ac:dyDescent="0.2">
      <c r="D266" s="176"/>
      <c r="E266" s="176"/>
      <c r="F266" s="177"/>
      <c r="G266" s="177"/>
      <c r="H266" s="177"/>
      <c r="I266" s="177"/>
      <c r="O266" s="176"/>
      <c r="P266" s="176"/>
      <c r="Q266" s="176"/>
      <c r="R266" s="176"/>
      <c r="S266" s="177"/>
    </row>
    <row r="267" spans="4:19" x14ac:dyDescent="0.2">
      <c r="D267" s="176"/>
      <c r="E267" s="176"/>
      <c r="F267" s="177"/>
      <c r="G267" s="177"/>
      <c r="H267" s="177"/>
      <c r="I267" s="177"/>
      <c r="O267" s="176"/>
      <c r="P267" s="176"/>
      <c r="Q267" s="176"/>
      <c r="R267" s="176"/>
      <c r="S267" s="177"/>
    </row>
    <row r="268" spans="4:19" x14ac:dyDescent="0.2">
      <c r="D268" s="176"/>
      <c r="E268" s="176"/>
      <c r="F268" s="177"/>
      <c r="G268" s="177"/>
      <c r="H268" s="177"/>
      <c r="I268" s="177"/>
      <c r="O268" s="176"/>
      <c r="P268" s="176"/>
      <c r="Q268" s="176"/>
      <c r="R268" s="176"/>
      <c r="S268" s="177"/>
    </row>
    <row r="269" spans="4:19" x14ac:dyDescent="0.2">
      <c r="D269" s="176"/>
      <c r="E269" s="176"/>
      <c r="F269" s="177"/>
      <c r="G269" s="177"/>
      <c r="H269" s="177"/>
      <c r="I269" s="177"/>
      <c r="O269" s="176"/>
      <c r="P269" s="176"/>
      <c r="Q269" s="176"/>
      <c r="R269" s="176"/>
      <c r="S269" s="177"/>
    </row>
    <row r="270" spans="4:19" x14ac:dyDescent="0.2">
      <c r="D270" s="176"/>
      <c r="E270" s="176"/>
      <c r="F270" s="177"/>
      <c r="G270" s="177"/>
      <c r="H270" s="177"/>
      <c r="I270" s="177"/>
      <c r="O270" s="176"/>
      <c r="P270" s="176"/>
      <c r="Q270" s="176"/>
      <c r="R270" s="176"/>
      <c r="S270" s="177"/>
    </row>
    <row r="271" spans="4:19" x14ac:dyDescent="0.2">
      <c r="D271" s="176"/>
      <c r="E271" s="176"/>
      <c r="F271" s="177"/>
      <c r="G271" s="177"/>
      <c r="H271" s="177"/>
      <c r="I271" s="177"/>
      <c r="O271" s="176"/>
      <c r="P271" s="176"/>
      <c r="Q271" s="176"/>
      <c r="R271" s="176"/>
      <c r="S271" s="177"/>
    </row>
    <row r="272" spans="4:19" x14ac:dyDescent="0.2">
      <c r="D272" s="176"/>
      <c r="E272" s="176"/>
      <c r="F272" s="177"/>
      <c r="G272" s="177"/>
      <c r="H272" s="177"/>
      <c r="I272" s="177"/>
      <c r="O272" s="176"/>
      <c r="P272" s="176"/>
      <c r="Q272" s="176"/>
      <c r="R272" s="176"/>
      <c r="S272" s="177"/>
    </row>
    <row r="273" spans="4:19" x14ac:dyDescent="0.2">
      <c r="D273" s="176"/>
      <c r="E273" s="176"/>
      <c r="F273" s="177"/>
      <c r="G273" s="177"/>
      <c r="H273" s="177"/>
      <c r="I273" s="177"/>
      <c r="O273" s="176"/>
      <c r="P273" s="176"/>
      <c r="Q273" s="176"/>
      <c r="R273" s="176"/>
      <c r="S273" s="177"/>
    </row>
    <row r="274" spans="4:19" x14ac:dyDescent="0.2">
      <c r="D274" s="176"/>
      <c r="E274" s="176"/>
      <c r="F274" s="177"/>
      <c r="G274" s="177"/>
      <c r="H274" s="177"/>
      <c r="I274" s="177"/>
      <c r="O274" s="176"/>
      <c r="P274" s="176"/>
      <c r="Q274" s="176"/>
      <c r="R274" s="176"/>
      <c r="S274" s="177"/>
    </row>
    <row r="275" spans="4:19" x14ac:dyDescent="0.2">
      <c r="D275" s="176"/>
      <c r="E275" s="176"/>
      <c r="F275" s="177"/>
      <c r="G275" s="177"/>
      <c r="H275" s="177"/>
      <c r="I275" s="177"/>
      <c r="O275" s="176"/>
      <c r="P275" s="176"/>
      <c r="Q275" s="176"/>
      <c r="R275" s="176"/>
      <c r="S275" s="177"/>
    </row>
    <row r="276" spans="4:19" x14ac:dyDescent="0.2">
      <c r="D276" s="176"/>
      <c r="E276" s="176"/>
      <c r="F276" s="177"/>
      <c r="G276" s="177"/>
      <c r="H276" s="177"/>
      <c r="I276" s="177"/>
      <c r="O276" s="176"/>
      <c r="P276" s="176"/>
      <c r="Q276" s="176"/>
      <c r="R276" s="176"/>
      <c r="S276" s="177"/>
    </row>
    <row r="277" spans="4:19" x14ac:dyDescent="0.2">
      <c r="D277" s="176"/>
      <c r="E277" s="176"/>
      <c r="F277" s="177"/>
      <c r="G277" s="177"/>
      <c r="H277" s="177"/>
      <c r="I277" s="177"/>
      <c r="O277" s="176"/>
      <c r="P277" s="176"/>
      <c r="Q277" s="176"/>
      <c r="R277" s="176"/>
      <c r="S277" s="177"/>
    </row>
    <row r="278" spans="4:19" x14ac:dyDescent="0.2">
      <c r="D278" s="176"/>
      <c r="E278" s="176"/>
      <c r="F278" s="177"/>
      <c r="G278" s="177"/>
      <c r="H278" s="177"/>
      <c r="I278" s="177"/>
      <c r="O278" s="176"/>
      <c r="P278" s="176"/>
      <c r="Q278" s="176"/>
      <c r="R278" s="176"/>
      <c r="S278" s="177"/>
    </row>
    <row r="279" spans="4:19" x14ac:dyDescent="0.2">
      <c r="D279" s="176"/>
      <c r="E279" s="176"/>
      <c r="F279" s="177"/>
      <c r="G279" s="177"/>
      <c r="H279" s="177"/>
      <c r="I279" s="177"/>
      <c r="O279" s="176"/>
      <c r="P279" s="176"/>
      <c r="Q279" s="176"/>
      <c r="R279" s="176"/>
      <c r="S279" s="177"/>
    </row>
    <row r="280" spans="4:19" x14ac:dyDescent="0.2">
      <c r="D280" s="176"/>
      <c r="E280" s="176"/>
      <c r="F280" s="177"/>
      <c r="G280" s="177"/>
      <c r="H280" s="177"/>
      <c r="I280" s="177"/>
      <c r="O280" s="176"/>
      <c r="P280" s="176"/>
      <c r="Q280" s="176"/>
      <c r="R280" s="176"/>
      <c r="S280" s="177"/>
    </row>
    <row r="281" spans="4:19" x14ac:dyDescent="0.2">
      <c r="D281" s="176"/>
      <c r="E281" s="176"/>
      <c r="F281" s="177"/>
      <c r="G281" s="177"/>
      <c r="H281" s="177"/>
      <c r="I281" s="177"/>
      <c r="O281" s="176"/>
      <c r="P281" s="176"/>
      <c r="Q281" s="176"/>
      <c r="R281" s="176"/>
      <c r="S281" s="177"/>
    </row>
    <row r="282" spans="4:19" x14ac:dyDescent="0.2">
      <c r="D282" s="176"/>
      <c r="E282" s="176"/>
      <c r="F282" s="177"/>
      <c r="G282" s="177"/>
      <c r="H282" s="177"/>
      <c r="I282" s="177"/>
      <c r="O282" s="176"/>
      <c r="P282" s="176"/>
      <c r="Q282" s="176"/>
      <c r="R282" s="176"/>
      <c r="S282" s="177"/>
    </row>
    <row r="283" spans="4:19" x14ac:dyDescent="0.2">
      <c r="D283" s="176"/>
      <c r="E283" s="176"/>
      <c r="F283" s="177"/>
      <c r="G283" s="177"/>
      <c r="H283" s="177"/>
      <c r="I283" s="177"/>
      <c r="O283" s="176"/>
      <c r="P283" s="176"/>
      <c r="Q283" s="176"/>
      <c r="R283" s="176"/>
      <c r="S283" s="177"/>
    </row>
    <row r="284" spans="4:19" x14ac:dyDescent="0.2">
      <c r="D284" s="176"/>
      <c r="E284" s="176"/>
      <c r="F284" s="177"/>
      <c r="G284" s="177"/>
      <c r="H284" s="177"/>
      <c r="I284" s="177"/>
      <c r="O284" s="176"/>
      <c r="P284" s="176"/>
      <c r="Q284" s="176"/>
      <c r="R284" s="176"/>
      <c r="S284" s="177"/>
    </row>
    <row r="285" spans="4:19" x14ac:dyDescent="0.2">
      <c r="D285" s="176"/>
      <c r="E285" s="176"/>
      <c r="F285" s="177"/>
      <c r="G285" s="177"/>
      <c r="H285" s="177"/>
      <c r="I285" s="177"/>
      <c r="O285" s="176"/>
      <c r="P285" s="176"/>
      <c r="Q285" s="176"/>
      <c r="R285" s="176"/>
      <c r="S285" s="177"/>
    </row>
    <row r="286" spans="4:19" x14ac:dyDescent="0.2">
      <c r="D286" s="176"/>
      <c r="E286" s="176"/>
      <c r="F286" s="177"/>
      <c r="G286" s="177"/>
      <c r="H286" s="177"/>
      <c r="I286" s="177"/>
      <c r="O286" s="176"/>
      <c r="P286" s="176"/>
      <c r="Q286" s="176"/>
      <c r="R286" s="176"/>
      <c r="S286" s="177"/>
    </row>
    <row r="287" spans="4:19" x14ac:dyDescent="0.2">
      <c r="D287" s="176"/>
      <c r="E287" s="176"/>
      <c r="F287" s="177"/>
      <c r="G287" s="177"/>
      <c r="H287" s="177"/>
      <c r="I287" s="177"/>
      <c r="O287" s="176"/>
      <c r="P287" s="176"/>
      <c r="Q287" s="176"/>
      <c r="R287" s="176"/>
      <c r="S287" s="177"/>
    </row>
    <row r="288" spans="4:19" x14ac:dyDescent="0.2">
      <c r="D288" s="176"/>
      <c r="E288" s="176"/>
      <c r="F288" s="177"/>
      <c r="G288" s="177"/>
      <c r="H288" s="177"/>
      <c r="I288" s="177"/>
      <c r="O288" s="176"/>
      <c r="P288" s="176"/>
      <c r="Q288" s="176"/>
      <c r="R288" s="176"/>
      <c r="S288" s="177"/>
    </row>
    <row r="289" spans="4:19" x14ac:dyDescent="0.2">
      <c r="D289" s="176"/>
      <c r="E289" s="176"/>
      <c r="F289" s="177"/>
      <c r="G289" s="177"/>
      <c r="H289" s="177"/>
      <c r="I289" s="177"/>
      <c r="O289" s="176"/>
      <c r="P289" s="176"/>
      <c r="Q289" s="176"/>
      <c r="R289" s="176"/>
      <c r="S289" s="177"/>
    </row>
    <row r="290" spans="4:19" x14ac:dyDescent="0.2">
      <c r="D290" s="176"/>
      <c r="E290" s="176"/>
      <c r="F290" s="177"/>
      <c r="G290" s="177"/>
      <c r="H290" s="177"/>
      <c r="I290" s="177"/>
      <c r="O290" s="176"/>
      <c r="P290" s="176"/>
      <c r="Q290" s="176"/>
      <c r="R290" s="176"/>
      <c r="S290" s="177"/>
    </row>
    <row r="291" spans="4:19" x14ac:dyDescent="0.2">
      <c r="D291" s="176"/>
      <c r="E291" s="176"/>
      <c r="F291" s="177"/>
      <c r="G291" s="177"/>
      <c r="H291" s="177"/>
      <c r="I291" s="177"/>
      <c r="O291" s="176"/>
      <c r="P291" s="176"/>
      <c r="Q291" s="176"/>
      <c r="R291" s="176"/>
      <c r="S291" s="177"/>
    </row>
    <row r="292" spans="4:19" x14ac:dyDescent="0.2">
      <c r="D292" s="176"/>
      <c r="E292" s="176"/>
      <c r="F292" s="177"/>
      <c r="G292" s="177"/>
      <c r="H292" s="177"/>
      <c r="I292" s="177"/>
      <c r="O292" s="176"/>
      <c r="P292" s="176"/>
      <c r="Q292" s="176"/>
      <c r="R292" s="176"/>
      <c r="S292" s="177"/>
    </row>
    <row r="293" spans="4:19" x14ac:dyDescent="0.2">
      <c r="D293" s="176"/>
      <c r="E293" s="176"/>
      <c r="F293" s="177"/>
      <c r="G293" s="177"/>
      <c r="H293" s="177"/>
      <c r="I293" s="177"/>
      <c r="O293" s="176"/>
      <c r="P293" s="176"/>
      <c r="Q293" s="176"/>
      <c r="R293" s="176"/>
      <c r="S293" s="177"/>
    </row>
    <row r="294" spans="4:19" x14ac:dyDescent="0.2">
      <c r="D294" s="176"/>
      <c r="E294" s="176"/>
      <c r="F294" s="177"/>
      <c r="G294" s="177"/>
      <c r="H294" s="177"/>
      <c r="I294" s="177"/>
      <c r="O294" s="176"/>
      <c r="P294" s="176"/>
      <c r="Q294" s="176"/>
      <c r="R294" s="176"/>
      <c r="S294" s="177"/>
    </row>
    <row r="295" spans="4:19" x14ac:dyDescent="0.2">
      <c r="D295" s="176"/>
      <c r="E295" s="176"/>
      <c r="F295" s="177"/>
      <c r="G295" s="177"/>
      <c r="H295" s="177"/>
      <c r="I295" s="177"/>
      <c r="O295" s="176"/>
      <c r="P295" s="176"/>
      <c r="Q295" s="176"/>
      <c r="R295" s="176"/>
      <c r="S295" s="177"/>
    </row>
    <row r="296" spans="4:19" x14ac:dyDescent="0.2">
      <c r="D296" s="176"/>
      <c r="E296" s="176"/>
      <c r="F296" s="177"/>
      <c r="G296" s="177"/>
      <c r="H296" s="177"/>
      <c r="I296" s="177"/>
      <c r="O296" s="176"/>
      <c r="P296" s="176"/>
      <c r="Q296" s="176"/>
      <c r="R296" s="176"/>
      <c r="S296" s="177"/>
    </row>
    <row r="297" spans="4:19" x14ac:dyDescent="0.2">
      <c r="D297" s="176"/>
      <c r="E297" s="176"/>
      <c r="F297" s="177"/>
      <c r="G297" s="177"/>
      <c r="H297" s="177"/>
      <c r="I297" s="177"/>
      <c r="O297" s="176"/>
      <c r="P297" s="176"/>
      <c r="Q297" s="176"/>
      <c r="R297" s="176"/>
      <c r="S297" s="177"/>
    </row>
    <row r="298" spans="4:19" x14ac:dyDescent="0.2">
      <c r="D298" s="176"/>
      <c r="E298" s="176"/>
      <c r="F298" s="177"/>
      <c r="G298" s="177"/>
      <c r="H298" s="177"/>
      <c r="I298" s="177"/>
      <c r="O298" s="176"/>
      <c r="P298" s="176"/>
      <c r="Q298" s="176"/>
      <c r="R298" s="176"/>
      <c r="S298" s="177"/>
    </row>
    <row r="299" spans="4:19" x14ac:dyDescent="0.2">
      <c r="D299" s="176"/>
      <c r="E299" s="176"/>
      <c r="F299" s="177"/>
      <c r="G299" s="177"/>
      <c r="H299" s="177"/>
      <c r="I299" s="177"/>
      <c r="O299" s="176"/>
      <c r="P299" s="176"/>
      <c r="Q299" s="176"/>
      <c r="R299" s="176"/>
      <c r="S299" s="177"/>
    </row>
    <row r="300" spans="4:19" x14ac:dyDescent="0.2">
      <c r="D300" s="176"/>
      <c r="E300" s="176"/>
      <c r="F300" s="177"/>
      <c r="G300" s="177"/>
      <c r="H300" s="177"/>
      <c r="I300" s="177"/>
      <c r="O300" s="176"/>
      <c r="P300" s="176"/>
      <c r="Q300" s="176"/>
      <c r="R300" s="176"/>
      <c r="S300" s="177"/>
    </row>
    <row r="301" spans="4:19" x14ac:dyDescent="0.2">
      <c r="D301" s="176"/>
      <c r="E301" s="176"/>
      <c r="F301" s="177"/>
      <c r="G301" s="177"/>
      <c r="H301" s="177"/>
      <c r="I301" s="177"/>
      <c r="O301" s="176"/>
      <c r="P301" s="176"/>
      <c r="Q301" s="176"/>
      <c r="R301" s="176"/>
      <c r="S301" s="177"/>
    </row>
    <row r="302" spans="4:19" x14ac:dyDescent="0.2">
      <c r="D302" s="176"/>
      <c r="E302" s="176"/>
      <c r="F302" s="177"/>
      <c r="G302" s="177"/>
      <c r="H302" s="177"/>
      <c r="I302" s="177"/>
      <c r="O302" s="176"/>
      <c r="P302" s="176"/>
      <c r="Q302" s="176"/>
      <c r="R302" s="176"/>
      <c r="S302" s="177"/>
    </row>
    <row r="303" spans="4:19" x14ac:dyDescent="0.2">
      <c r="D303" s="176"/>
      <c r="E303" s="176"/>
      <c r="F303" s="177"/>
      <c r="G303" s="177"/>
      <c r="H303" s="177"/>
      <c r="I303" s="177"/>
      <c r="O303" s="176"/>
      <c r="P303" s="176"/>
      <c r="Q303" s="176"/>
      <c r="R303" s="176"/>
      <c r="S303" s="177"/>
    </row>
    <row r="304" spans="4:19" x14ac:dyDescent="0.2">
      <c r="D304" s="176"/>
      <c r="E304" s="176"/>
      <c r="F304" s="177"/>
      <c r="G304" s="177"/>
      <c r="H304" s="177"/>
      <c r="I304" s="177"/>
      <c r="O304" s="176"/>
      <c r="P304" s="176"/>
      <c r="Q304" s="176"/>
      <c r="R304" s="176"/>
      <c r="S304" s="177"/>
    </row>
    <row r="305" spans="4:19" x14ac:dyDescent="0.2">
      <c r="D305" s="176"/>
      <c r="E305" s="176"/>
      <c r="F305" s="177"/>
      <c r="G305" s="177"/>
      <c r="H305" s="177"/>
      <c r="I305" s="177"/>
      <c r="O305" s="176"/>
      <c r="P305" s="176"/>
      <c r="Q305" s="176"/>
      <c r="R305" s="176"/>
      <c r="S305" s="177"/>
    </row>
    <row r="306" spans="4:19" x14ac:dyDescent="0.2">
      <c r="D306" s="176"/>
      <c r="E306" s="176"/>
      <c r="F306" s="177"/>
      <c r="G306" s="177"/>
      <c r="H306" s="177"/>
      <c r="I306" s="177"/>
      <c r="O306" s="176"/>
      <c r="P306" s="176"/>
      <c r="Q306" s="176"/>
      <c r="R306" s="176"/>
      <c r="S306" s="177"/>
    </row>
    <row r="307" spans="4:19" x14ac:dyDescent="0.2">
      <c r="D307" s="176"/>
      <c r="E307" s="176"/>
      <c r="F307" s="177"/>
      <c r="G307" s="177"/>
      <c r="H307" s="177"/>
      <c r="I307" s="177"/>
      <c r="O307" s="176"/>
      <c r="P307" s="176"/>
      <c r="Q307" s="176"/>
      <c r="R307" s="176"/>
      <c r="S307" s="177"/>
    </row>
    <row r="308" spans="4:19" x14ac:dyDescent="0.2">
      <c r="D308" s="176"/>
      <c r="E308" s="176"/>
      <c r="F308" s="177"/>
      <c r="G308" s="177"/>
      <c r="H308" s="177"/>
      <c r="I308" s="177"/>
      <c r="O308" s="176"/>
      <c r="P308" s="176"/>
      <c r="Q308" s="176"/>
      <c r="R308" s="176"/>
      <c r="S308" s="177"/>
    </row>
    <row r="309" spans="4:19" x14ac:dyDescent="0.2">
      <c r="D309" s="176"/>
      <c r="E309" s="176"/>
      <c r="F309" s="177"/>
      <c r="G309" s="177"/>
      <c r="H309" s="177"/>
      <c r="I309" s="177"/>
      <c r="O309" s="176"/>
      <c r="P309" s="176"/>
      <c r="Q309" s="176"/>
      <c r="R309" s="176"/>
      <c r="S309" s="177"/>
    </row>
    <row r="310" spans="4:19" x14ac:dyDescent="0.2">
      <c r="D310" s="176"/>
      <c r="E310" s="176"/>
      <c r="F310" s="177"/>
      <c r="G310" s="177"/>
      <c r="H310" s="177"/>
      <c r="I310" s="177"/>
      <c r="O310" s="176"/>
      <c r="P310" s="176"/>
      <c r="Q310" s="176"/>
      <c r="R310" s="176"/>
      <c r="S310" s="177"/>
    </row>
    <row r="311" spans="4:19" x14ac:dyDescent="0.2">
      <c r="D311" s="176"/>
      <c r="E311" s="176"/>
      <c r="F311" s="177"/>
      <c r="G311" s="177"/>
      <c r="H311" s="177"/>
      <c r="I311" s="177"/>
      <c r="O311" s="176"/>
      <c r="P311" s="176"/>
      <c r="Q311" s="176"/>
      <c r="R311" s="176"/>
      <c r="S311" s="177"/>
    </row>
    <row r="312" spans="4:19" x14ac:dyDescent="0.2">
      <c r="D312" s="176"/>
      <c r="E312" s="176"/>
      <c r="F312" s="177"/>
      <c r="G312" s="177"/>
      <c r="H312" s="177"/>
      <c r="I312" s="177"/>
      <c r="O312" s="176"/>
      <c r="P312" s="176"/>
      <c r="Q312" s="176"/>
      <c r="R312" s="176"/>
      <c r="S312" s="177"/>
    </row>
    <row r="313" spans="4:19" x14ac:dyDescent="0.2">
      <c r="D313" s="176"/>
      <c r="E313" s="176"/>
      <c r="F313" s="177"/>
      <c r="G313" s="177"/>
      <c r="H313" s="177"/>
      <c r="I313" s="177"/>
      <c r="O313" s="176"/>
      <c r="P313" s="176"/>
      <c r="Q313" s="176"/>
      <c r="R313" s="176"/>
      <c r="S313" s="177"/>
    </row>
    <row r="314" spans="4:19" x14ac:dyDescent="0.2">
      <c r="D314" s="176"/>
      <c r="E314" s="176"/>
      <c r="F314" s="177"/>
      <c r="G314" s="177"/>
      <c r="H314" s="177"/>
      <c r="I314" s="177"/>
      <c r="O314" s="176"/>
      <c r="P314" s="176"/>
      <c r="Q314" s="176"/>
      <c r="R314" s="176"/>
      <c r="S314" s="177"/>
    </row>
    <row r="315" spans="4:19" x14ac:dyDescent="0.2">
      <c r="D315" s="176"/>
      <c r="E315" s="176"/>
      <c r="F315" s="177"/>
      <c r="G315" s="177"/>
      <c r="H315" s="177"/>
      <c r="I315" s="177"/>
      <c r="O315" s="176"/>
      <c r="P315" s="176"/>
      <c r="Q315" s="176"/>
      <c r="R315" s="176"/>
      <c r="S315" s="177"/>
    </row>
    <row r="316" spans="4:19" x14ac:dyDescent="0.2">
      <c r="O316" s="176"/>
      <c r="P316" s="176"/>
      <c r="Q316" s="176"/>
      <c r="R316" s="176"/>
      <c r="S316" s="177"/>
    </row>
    <row r="317" spans="4:19" x14ac:dyDescent="0.2">
      <c r="O317" s="176"/>
      <c r="P317" s="176"/>
      <c r="Q317" s="176"/>
      <c r="R317" s="176"/>
      <c r="S317" s="177"/>
    </row>
    <row r="318" spans="4:19" x14ac:dyDescent="0.2">
      <c r="O318" s="176"/>
      <c r="P318" s="176"/>
      <c r="Q318" s="176"/>
      <c r="R318" s="176"/>
      <c r="S318" s="177"/>
    </row>
    <row r="319" spans="4:19" x14ac:dyDescent="0.2">
      <c r="O319" s="176"/>
      <c r="P319" s="176"/>
      <c r="Q319" s="176"/>
      <c r="R319" s="176"/>
      <c r="S319" s="177"/>
    </row>
    <row r="320" spans="4:19" x14ac:dyDescent="0.2">
      <c r="O320" s="176"/>
      <c r="P320" s="176"/>
      <c r="Q320" s="176"/>
      <c r="R320" s="176"/>
      <c r="S320" s="177"/>
    </row>
    <row r="321" spans="15:19" x14ac:dyDescent="0.2">
      <c r="O321" s="176"/>
      <c r="P321" s="176"/>
      <c r="Q321" s="176"/>
      <c r="R321" s="176"/>
      <c r="S321" s="177"/>
    </row>
    <row r="322" spans="15:19" x14ac:dyDescent="0.2">
      <c r="O322" s="176"/>
      <c r="P322" s="176"/>
      <c r="Q322" s="176"/>
      <c r="R322" s="176"/>
      <c r="S322" s="177"/>
    </row>
    <row r="323" spans="15:19" x14ac:dyDescent="0.2">
      <c r="O323" s="176"/>
      <c r="P323" s="176"/>
      <c r="Q323" s="176"/>
      <c r="R323" s="176"/>
      <c r="S323" s="177"/>
    </row>
    <row r="324" spans="15:19" x14ac:dyDescent="0.2">
      <c r="O324" s="176"/>
      <c r="P324" s="176"/>
      <c r="Q324" s="176"/>
      <c r="R324" s="176"/>
      <c r="S324" s="177"/>
    </row>
    <row r="325" spans="15:19" x14ac:dyDescent="0.2">
      <c r="O325" s="176"/>
      <c r="P325" s="176"/>
      <c r="Q325" s="176"/>
      <c r="R325" s="176"/>
      <c r="S325" s="177"/>
    </row>
    <row r="326" spans="15:19" x14ac:dyDescent="0.2">
      <c r="O326" s="176"/>
      <c r="P326" s="176"/>
      <c r="Q326" s="176"/>
      <c r="R326" s="176"/>
      <c r="S326" s="177"/>
    </row>
    <row r="327" spans="15:19" x14ac:dyDescent="0.2">
      <c r="O327" s="176"/>
      <c r="P327" s="176"/>
      <c r="Q327" s="176"/>
      <c r="R327" s="176"/>
      <c r="S327" s="177"/>
    </row>
    <row r="328" spans="15:19" x14ac:dyDescent="0.2">
      <c r="O328" s="176"/>
      <c r="P328" s="176"/>
      <c r="Q328" s="176"/>
      <c r="R328" s="176"/>
      <c r="S328" s="177"/>
    </row>
    <row r="329" spans="15:19" x14ac:dyDescent="0.2">
      <c r="O329" s="176"/>
      <c r="P329" s="176"/>
      <c r="Q329" s="176"/>
      <c r="R329" s="176"/>
      <c r="S329" s="177"/>
    </row>
    <row r="330" spans="15:19" x14ac:dyDescent="0.2">
      <c r="O330" s="176"/>
      <c r="P330" s="176"/>
      <c r="Q330" s="176"/>
      <c r="R330" s="176"/>
      <c r="S330" s="177"/>
    </row>
    <row r="331" spans="15:19" x14ac:dyDescent="0.2">
      <c r="O331" s="176"/>
      <c r="P331" s="176"/>
      <c r="Q331" s="176"/>
      <c r="R331" s="176"/>
      <c r="S331" s="177"/>
    </row>
    <row r="332" spans="15:19" x14ac:dyDescent="0.2">
      <c r="O332" s="176"/>
      <c r="P332" s="176"/>
      <c r="Q332" s="176"/>
      <c r="R332" s="176"/>
      <c r="S332" s="177"/>
    </row>
    <row r="333" spans="15:19" x14ac:dyDescent="0.2">
      <c r="O333" s="176"/>
      <c r="P333" s="176"/>
      <c r="Q333" s="176"/>
      <c r="R333" s="176"/>
      <c r="S333" s="177"/>
    </row>
    <row r="334" spans="15:19" x14ac:dyDescent="0.2">
      <c r="O334" s="176"/>
      <c r="P334" s="176"/>
      <c r="Q334" s="176"/>
      <c r="R334" s="176"/>
      <c r="S334" s="177"/>
    </row>
    <row r="335" spans="15:19" x14ac:dyDescent="0.2">
      <c r="O335" s="176"/>
      <c r="P335" s="176"/>
      <c r="Q335" s="176"/>
      <c r="R335" s="176"/>
      <c r="S335" s="177"/>
    </row>
    <row r="336" spans="15:19" x14ac:dyDescent="0.2">
      <c r="O336" s="176"/>
      <c r="P336" s="176"/>
      <c r="Q336" s="176"/>
      <c r="R336" s="176"/>
      <c r="S336" s="177"/>
    </row>
    <row r="337" spans="15:19" x14ac:dyDescent="0.2">
      <c r="O337" s="176"/>
      <c r="P337" s="176"/>
      <c r="Q337" s="176"/>
      <c r="R337" s="176"/>
      <c r="S337" s="177"/>
    </row>
    <row r="338" spans="15:19" x14ac:dyDescent="0.2">
      <c r="O338" s="176"/>
      <c r="P338" s="176"/>
      <c r="Q338" s="176"/>
      <c r="R338" s="176"/>
      <c r="S338" s="177"/>
    </row>
    <row r="339" spans="15:19" x14ac:dyDescent="0.2">
      <c r="O339" s="176"/>
      <c r="P339" s="176"/>
      <c r="Q339" s="176"/>
      <c r="R339" s="176"/>
      <c r="S339" s="177"/>
    </row>
    <row r="340" spans="15:19" x14ac:dyDescent="0.2">
      <c r="O340" s="176"/>
      <c r="P340" s="176"/>
      <c r="Q340" s="176"/>
      <c r="R340" s="176"/>
      <c r="S340" s="177"/>
    </row>
    <row r="341" spans="15:19" x14ac:dyDescent="0.2">
      <c r="O341" s="176"/>
      <c r="P341" s="176"/>
      <c r="Q341" s="176"/>
      <c r="R341" s="176"/>
      <c r="S341" s="177"/>
    </row>
    <row r="342" spans="15:19" x14ac:dyDescent="0.2">
      <c r="O342" s="176"/>
      <c r="P342" s="176"/>
      <c r="Q342" s="176"/>
      <c r="R342" s="176"/>
      <c r="S342" s="177"/>
    </row>
    <row r="343" spans="15:19" x14ac:dyDescent="0.2">
      <c r="O343" s="176"/>
      <c r="P343" s="176"/>
      <c r="Q343" s="176"/>
      <c r="R343" s="176"/>
      <c r="S343" s="177"/>
    </row>
    <row r="344" spans="15:19" x14ac:dyDescent="0.2">
      <c r="O344" s="176"/>
      <c r="P344" s="176"/>
      <c r="Q344" s="176"/>
      <c r="R344" s="176"/>
      <c r="S344" s="177"/>
    </row>
    <row r="345" spans="15:19" x14ac:dyDescent="0.2">
      <c r="O345" s="176"/>
      <c r="P345" s="176"/>
      <c r="Q345" s="176"/>
      <c r="R345" s="176"/>
      <c r="S345" s="177"/>
    </row>
    <row r="346" spans="15:19" x14ac:dyDescent="0.2">
      <c r="O346" s="176"/>
      <c r="P346" s="176"/>
      <c r="Q346" s="176"/>
      <c r="R346" s="176"/>
      <c r="S346" s="177"/>
    </row>
    <row r="347" spans="15:19" x14ac:dyDescent="0.2">
      <c r="O347" s="176"/>
      <c r="P347" s="176"/>
      <c r="Q347" s="176"/>
      <c r="R347" s="176"/>
      <c r="S347" s="177"/>
    </row>
    <row r="348" spans="15:19" x14ac:dyDescent="0.2">
      <c r="O348" s="176"/>
      <c r="P348" s="176"/>
      <c r="Q348" s="176"/>
      <c r="R348" s="176"/>
      <c r="S348" s="177"/>
    </row>
    <row r="349" spans="15:19" x14ac:dyDescent="0.2">
      <c r="O349" s="176"/>
      <c r="P349" s="176"/>
      <c r="Q349" s="176"/>
      <c r="R349" s="176"/>
      <c r="S349" s="177"/>
    </row>
    <row r="350" spans="15:19" x14ac:dyDescent="0.2">
      <c r="O350" s="176"/>
      <c r="P350" s="176"/>
      <c r="Q350" s="176"/>
      <c r="R350" s="176"/>
      <c r="S350" s="177"/>
    </row>
    <row r="351" spans="15:19" x14ac:dyDescent="0.2">
      <c r="O351" s="176"/>
      <c r="P351" s="176"/>
      <c r="Q351" s="176"/>
      <c r="R351" s="176"/>
      <c r="S351" s="177"/>
    </row>
    <row r="352" spans="15:19" x14ac:dyDescent="0.2">
      <c r="O352" s="176"/>
      <c r="P352" s="176"/>
      <c r="Q352" s="176"/>
      <c r="R352" s="176"/>
      <c r="S352" s="177"/>
    </row>
    <row r="353" spans="15:19" x14ac:dyDescent="0.2">
      <c r="O353" s="176"/>
      <c r="P353" s="176"/>
      <c r="Q353" s="176"/>
      <c r="R353" s="176"/>
      <c r="S353" s="177"/>
    </row>
    <row r="354" spans="15:19" x14ac:dyDescent="0.2">
      <c r="O354" s="176"/>
      <c r="P354" s="176"/>
      <c r="Q354" s="176"/>
      <c r="R354" s="176"/>
      <c r="S354" s="177"/>
    </row>
    <row r="355" spans="15:19" x14ac:dyDescent="0.2">
      <c r="O355" s="176"/>
      <c r="P355" s="176"/>
      <c r="Q355" s="176"/>
      <c r="R355" s="176"/>
      <c r="S355" s="177"/>
    </row>
    <row r="356" spans="15:19" x14ac:dyDescent="0.2">
      <c r="O356" s="176"/>
      <c r="P356" s="176"/>
      <c r="Q356" s="176"/>
      <c r="R356" s="176"/>
      <c r="S356" s="177"/>
    </row>
    <row r="357" spans="15:19" x14ac:dyDescent="0.2">
      <c r="O357" s="176"/>
      <c r="P357" s="176"/>
      <c r="Q357" s="176"/>
      <c r="R357" s="176"/>
      <c r="S357" s="177"/>
    </row>
    <row r="358" spans="15:19" x14ac:dyDescent="0.2">
      <c r="O358" s="176"/>
      <c r="P358" s="176"/>
      <c r="Q358" s="176"/>
      <c r="R358" s="176"/>
      <c r="S358" s="177"/>
    </row>
    <row r="359" spans="15:19" x14ac:dyDescent="0.2">
      <c r="O359" s="176"/>
      <c r="P359" s="176"/>
      <c r="Q359" s="176"/>
      <c r="R359" s="176"/>
      <c r="S359" s="177"/>
    </row>
    <row r="360" spans="15:19" x14ac:dyDescent="0.2">
      <c r="O360" s="176"/>
      <c r="P360" s="176"/>
      <c r="Q360" s="176"/>
      <c r="R360" s="176"/>
      <c r="S360" s="177"/>
    </row>
    <row r="361" spans="15:19" x14ac:dyDescent="0.2">
      <c r="O361" s="176"/>
      <c r="P361" s="176"/>
      <c r="Q361" s="176"/>
      <c r="R361" s="176"/>
      <c r="S361" s="177"/>
    </row>
    <row r="362" spans="15:19" x14ac:dyDescent="0.2">
      <c r="O362" s="176"/>
      <c r="P362" s="176"/>
      <c r="Q362" s="176"/>
      <c r="R362" s="176"/>
      <c r="S362" s="177"/>
    </row>
    <row r="363" spans="15:19" x14ac:dyDescent="0.2">
      <c r="O363" s="176"/>
      <c r="P363" s="176"/>
      <c r="Q363" s="176"/>
      <c r="R363" s="176"/>
      <c r="S363" s="177"/>
    </row>
    <row r="364" spans="15:19" x14ac:dyDescent="0.2">
      <c r="O364" s="176"/>
      <c r="P364" s="176"/>
      <c r="Q364" s="176"/>
      <c r="R364" s="176"/>
      <c r="S364" s="177"/>
    </row>
    <row r="365" spans="15:19" x14ac:dyDescent="0.2">
      <c r="O365" s="176"/>
      <c r="P365" s="176"/>
      <c r="Q365" s="176"/>
      <c r="R365" s="176"/>
      <c r="S365" s="177"/>
    </row>
    <row r="366" spans="15:19" x14ac:dyDescent="0.2">
      <c r="O366" s="176"/>
      <c r="P366" s="176"/>
      <c r="Q366" s="176"/>
      <c r="R366" s="176"/>
      <c r="S366" s="177"/>
    </row>
    <row r="367" spans="15:19" x14ac:dyDescent="0.2">
      <c r="O367" s="176"/>
      <c r="P367" s="176"/>
      <c r="Q367" s="176"/>
      <c r="R367" s="176"/>
      <c r="S367" s="177"/>
    </row>
    <row r="368" spans="15:19" x14ac:dyDescent="0.2">
      <c r="O368" s="176"/>
      <c r="P368" s="176"/>
      <c r="Q368" s="176"/>
      <c r="R368" s="176"/>
      <c r="S368" s="177"/>
    </row>
    <row r="369" spans="15:19" x14ac:dyDescent="0.2">
      <c r="O369" s="176"/>
      <c r="P369" s="176"/>
      <c r="Q369" s="176"/>
      <c r="R369" s="176"/>
      <c r="S369" s="177"/>
    </row>
    <row r="370" spans="15:19" x14ac:dyDescent="0.2">
      <c r="O370" s="176"/>
      <c r="P370" s="176"/>
      <c r="Q370" s="176"/>
      <c r="R370" s="176"/>
      <c r="S370" s="177"/>
    </row>
    <row r="371" spans="15:19" x14ac:dyDescent="0.2">
      <c r="O371" s="176"/>
      <c r="P371" s="176"/>
      <c r="Q371" s="176"/>
      <c r="R371" s="176"/>
      <c r="S371" s="177"/>
    </row>
    <row r="372" spans="15:19" x14ac:dyDescent="0.2">
      <c r="O372" s="176"/>
      <c r="P372" s="176"/>
      <c r="Q372" s="176"/>
      <c r="R372" s="176"/>
      <c r="S372" s="177"/>
    </row>
    <row r="373" spans="15:19" x14ac:dyDescent="0.2">
      <c r="O373" s="176"/>
      <c r="P373" s="176"/>
      <c r="Q373" s="176"/>
      <c r="R373" s="176"/>
      <c r="S373" s="177"/>
    </row>
    <row r="374" spans="15:19" x14ac:dyDescent="0.2">
      <c r="O374" s="176"/>
      <c r="P374" s="176"/>
      <c r="Q374" s="176"/>
      <c r="R374" s="176"/>
      <c r="S374" s="177"/>
    </row>
    <row r="375" spans="15:19" x14ac:dyDescent="0.2">
      <c r="O375" s="176"/>
      <c r="P375" s="176"/>
      <c r="Q375" s="176"/>
      <c r="R375" s="176"/>
      <c r="S375" s="177"/>
    </row>
    <row r="376" spans="15:19" x14ac:dyDescent="0.2">
      <c r="O376" s="176"/>
      <c r="P376" s="176"/>
      <c r="Q376" s="176"/>
      <c r="R376" s="176"/>
      <c r="S376" s="177"/>
    </row>
    <row r="377" spans="15:19" x14ac:dyDescent="0.2">
      <c r="O377" s="176"/>
      <c r="P377" s="176"/>
      <c r="Q377" s="176"/>
      <c r="R377" s="176"/>
      <c r="S377" s="177"/>
    </row>
    <row r="378" spans="15:19" x14ac:dyDescent="0.2">
      <c r="O378" s="176"/>
      <c r="P378" s="176"/>
      <c r="Q378" s="176"/>
      <c r="R378" s="176"/>
      <c r="S378" s="177"/>
    </row>
    <row r="379" spans="15:19" x14ac:dyDescent="0.2">
      <c r="O379" s="176"/>
      <c r="P379" s="176"/>
      <c r="Q379" s="176"/>
      <c r="R379" s="176"/>
      <c r="S379" s="177"/>
    </row>
    <row r="380" spans="15:19" x14ac:dyDescent="0.2">
      <c r="O380" s="176"/>
      <c r="P380" s="176"/>
      <c r="Q380" s="176"/>
      <c r="R380" s="176"/>
      <c r="S380" s="177"/>
    </row>
    <row r="381" spans="15:19" x14ac:dyDescent="0.2">
      <c r="O381" s="176"/>
      <c r="P381" s="176"/>
      <c r="Q381" s="176"/>
      <c r="R381" s="176"/>
      <c r="S381" s="177"/>
    </row>
    <row r="382" spans="15:19" x14ac:dyDescent="0.2">
      <c r="O382" s="176"/>
      <c r="P382" s="176"/>
      <c r="Q382" s="176"/>
      <c r="R382" s="176"/>
      <c r="S382" s="177"/>
    </row>
    <row r="383" spans="15:19" x14ac:dyDescent="0.2">
      <c r="O383" s="176"/>
      <c r="P383" s="176"/>
      <c r="Q383" s="176"/>
      <c r="R383" s="176"/>
      <c r="S383" s="177"/>
    </row>
    <row r="384" spans="15:19" x14ac:dyDescent="0.2">
      <c r="O384" s="176"/>
      <c r="P384" s="176"/>
      <c r="Q384" s="176"/>
      <c r="R384" s="176"/>
      <c r="S384" s="177"/>
    </row>
    <row r="385" spans="15:19" x14ac:dyDescent="0.2">
      <c r="O385" s="176"/>
      <c r="P385" s="176"/>
      <c r="Q385" s="176"/>
      <c r="R385" s="176"/>
      <c r="S385" s="177"/>
    </row>
    <row r="386" spans="15:19" x14ac:dyDescent="0.2">
      <c r="O386" s="176"/>
      <c r="P386" s="176"/>
      <c r="Q386" s="176"/>
      <c r="R386" s="176"/>
      <c r="S386" s="177"/>
    </row>
    <row r="387" spans="15:19" x14ac:dyDescent="0.2">
      <c r="O387" s="176"/>
      <c r="P387" s="176"/>
      <c r="Q387" s="176"/>
      <c r="R387" s="176"/>
      <c r="S387" s="177"/>
    </row>
    <row r="388" spans="15:19" x14ac:dyDescent="0.2">
      <c r="O388" s="176"/>
      <c r="P388" s="176"/>
      <c r="Q388" s="176"/>
      <c r="R388" s="176"/>
      <c r="S388" s="177"/>
    </row>
    <row r="389" spans="15:19" x14ac:dyDescent="0.2">
      <c r="O389" s="176"/>
      <c r="P389" s="176"/>
      <c r="Q389" s="176"/>
      <c r="R389" s="176"/>
      <c r="S389" s="177"/>
    </row>
    <row r="390" spans="15:19" x14ac:dyDescent="0.2">
      <c r="O390" s="176"/>
      <c r="P390" s="176"/>
      <c r="Q390" s="176"/>
      <c r="R390" s="176"/>
      <c r="S390" s="177"/>
    </row>
    <row r="391" spans="15:19" x14ac:dyDescent="0.2">
      <c r="O391" s="176"/>
      <c r="P391" s="176"/>
      <c r="Q391" s="176"/>
      <c r="R391" s="176"/>
      <c r="S391" s="177"/>
    </row>
    <row r="392" spans="15:19" x14ac:dyDescent="0.2">
      <c r="O392" s="176"/>
      <c r="P392" s="176"/>
      <c r="Q392" s="176"/>
      <c r="R392" s="176"/>
      <c r="S392" s="177"/>
    </row>
    <row r="393" spans="15:19" x14ac:dyDescent="0.2">
      <c r="O393" s="176"/>
      <c r="P393" s="176"/>
      <c r="Q393" s="176"/>
      <c r="R393" s="176"/>
      <c r="S393" s="177"/>
    </row>
    <row r="394" spans="15:19" x14ac:dyDescent="0.2">
      <c r="O394" s="176"/>
      <c r="P394" s="176"/>
      <c r="Q394" s="176"/>
      <c r="R394" s="176"/>
      <c r="S394" s="177"/>
    </row>
    <row r="395" spans="15:19" x14ac:dyDescent="0.2">
      <c r="O395" s="176"/>
      <c r="P395" s="176"/>
      <c r="Q395" s="176"/>
      <c r="R395" s="176"/>
      <c r="S395" s="177"/>
    </row>
    <row r="396" spans="15:19" x14ac:dyDescent="0.2">
      <c r="O396" s="176"/>
      <c r="P396" s="176"/>
      <c r="Q396" s="176"/>
      <c r="R396" s="176"/>
      <c r="S396" s="177"/>
    </row>
    <row r="397" spans="15:19" x14ac:dyDescent="0.2">
      <c r="O397" s="176"/>
      <c r="P397" s="176"/>
      <c r="Q397" s="176"/>
      <c r="R397" s="176"/>
      <c r="S397" s="177"/>
    </row>
    <row r="398" spans="15:19" x14ac:dyDescent="0.2">
      <c r="O398" s="176"/>
      <c r="P398" s="176"/>
      <c r="Q398" s="176"/>
      <c r="R398" s="176"/>
      <c r="S398" s="177"/>
    </row>
    <row r="399" spans="15:19" x14ac:dyDescent="0.2">
      <c r="O399" s="176"/>
      <c r="P399" s="176"/>
      <c r="Q399" s="176"/>
      <c r="R399" s="176"/>
      <c r="S399" s="177"/>
    </row>
    <row r="400" spans="15:19" x14ac:dyDescent="0.2">
      <c r="O400" s="176"/>
      <c r="P400" s="176"/>
      <c r="Q400" s="176"/>
      <c r="R400" s="176"/>
      <c r="S400" s="177"/>
    </row>
    <row r="401" spans="15:19" x14ac:dyDescent="0.2">
      <c r="O401" s="176"/>
      <c r="P401" s="176"/>
      <c r="Q401" s="176"/>
      <c r="R401" s="176"/>
      <c r="S401" s="177"/>
    </row>
    <row r="402" spans="15:19" x14ac:dyDescent="0.2">
      <c r="O402" s="176"/>
      <c r="P402" s="176"/>
      <c r="Q402" s="176"/>
      <c r="R402" s="176"/>
      <c r="S402" s="177"/>
    </row>
    <row r="403" spans="15:19" x14ac:dyDescent="0.2">
      <c r="O403" s="176"/>
      <c r="P403" s="176"/>
      <c r="Q403" s="176"/>
      <c r="R403" s="176"/>
      <c r="S403" s="177"/>
    </row>
    <row r="404" spans="15:19" x14ac:dyDescent="0.2">
      <c r="O404" s="176"/>
      <c r="P404" s="176"/>
      <c r="Q404" s="176"/>
      <c r="R404" s="176"/>
      <c r="S404" s="177"/>
    </row>
    <row r="405" spans="15:19" x14ac:dyDescent="0.2">
      <c r="O405" s="176"/>
      <c r="P405" s="176"/>
      <c r="Q405" s="176"/>
      <c r="R405" s="176"/>
      <c r="S405" s="177"/>
    </row>
    <row r="406" spans="15:19" x14ac:dyDescent="0.2">
      <c r="O406" s="176"/>
      <c r="P406" s="176"/>
      <c r="Q406" s="176"/>
      <c r="R406" s="176"/>
      <c r="S406" s="177"/>
    </row>
    <row r="407" spans="15:19" x14ac:dyDescent="0.2">
      <c r="O407" s="176"/>
      <c r="P407" s="176"/>
      <c r="Q407" s="176"/>
      <c r="R407" s="176"/>
      <c r="S407" s="177"/>
    </row>
    <row r="408" spans="15:19" x14ac:dyDescent="0.2">
      <c r="O408" s="176"/>
      <c r="P408" s="176"/>
      <c r="Q408" s="176"/>
      <c r="R408" s="176"/>
      <c r="S408" s="177"/>
    </row>
    <row r="409" spans="15:19" x14ac:dyDescent="0.2">
      <c r="O409" s="176"/>
      <c r="P409" s="176"/>
      <c r="Q409" s="176"/>
      <c r="R409" s="176"/>
      <c r="S409" s="177"/>
    </row>
    <row r="410" spans="15:19" x14ac:dyDescent="0.2">
      <c r="O410" s="176"/>
      <c r="P410" s="176"/>
      <c r="Q410" s="176"/>
      <c r="R410" s="176"/>
      <c r="S410" s="177"/>
    </row>
    <row r="411" spans="15:19" x14ac:dyDescent="0.2">
      <c r="O411" s="176"/>
      <c r="P411" s="176"/>
      <c r="Q411" s="176"/>
      <c r="R411" s="176"/>
      <c r="S411" s="177"/>
    </row>
    <row r="412" spans="15:19" x14ac:dyDescent="0.2">
      <c r="O412" s="176"/>
      <c r="P412" s="176"/>
      <c r="Q412" s="176"/>
      <c r="R412" s="176"/>
      <c r="S412" s="177"/>
    </row>
    <row r="413" spans="15:19" x14ac:dyDescent="0.2">
      <c r="O413" s="176"/>
      <c r="P413" s="176"/>
      <c r="Q413" s="176"/>
      <c r="R413" s="176"/>
      <c r="S413" s="177"/>
    </row>
    <row r="414" spans="15:19" x14ac:dyDescent="0.2">
      <c r="O414" s="176"/>
      <c r="P414" s="176"/>
      <c r="Q414" s="176"/>
      <c r="R414" s="176"/>
      <c r="S414" s="177"/>
    </row>
    <row r="415" spans="15:19" x14ac:dyDescent="0.2">
      <c r="S415" s="177"/>
    </row>
    <row r="416" spans="15:19" x14ac:dyDescent="0.2">
      <c r="S416" s="177"/>
    </row>
    <row r="417" spans="19:19" x14ac:dyDescent="0.2">
      <c r="S417" s="177"/>
    </row>
    <row r="418" spans="19:19" x14ac:dyDescent="0.2">
      <c r="S418" s="177"/>
    </row>
    <row r="419" spans="19:19" x14ac:dyDescent="0.2">
      <c r="S419" s="177"/>
    </row>
    <row r="420" spans="19:19" x14ac:dyDescent="0.2">
      <c r="S420" s="177"/>
    </row>
    <row r="421" spans="19:19" x14ac:dyDescent="0.2">
      <c r="S421" s="177"/>
    </row>
    <row r="422" spans="19:19" x14ac:dyDescent="0.2">
      <c r="S422" s="177"/>
    </row>
    <row r="423" spans="19:19" x14ac:dyDescent="0.2">
      <c r="S423" s="177"/>
    </row>
    <row r="424" spans="19:19" x14ac:dyDescent="0.2">
      <c r="S424" s="177"/>
    </row>
    <row r="425" spans="19:19" x14ac:dyDescent="0.2">
      <c r="S425" s="177"/>
    </row>
    <row r="426" spans="19:19" x14ac:dyDescent="0.2">
      <c r="S426" s="177"/>
    </row>
    <row r="427" spans="19:19" x14ac:dyDescent="0.2">
      <c r="S427" s="177"/>
    </row>
    <row r="428" spans="19:19" x14ac:dyDescent="0.2">
      <c r="S428" s="177"/>
    </row>
    <row r="429" spans="19:19" x14ac:dyDescent="0.2">
      <c r="S429" s="177"/>
    </row>
    <row r="430" spans="19:19" x14ac:dyDescent="0.2">
      <c r="S430" s="177"/>
    </row>
    <row r="431" spans="19:19" x14ac:dyDescent="0.2">
      <c r="S431" s="177"/>
    </row>
    <row r="432" spans="19:19" x14ac:dyDescent="0.2">
      <c r="S432" s="177"/>
    </row>
    <row r="433" spans="19:19" x14ac:dyDescent="0.2">
      <c r="S433" s="177"/>
    </row>
    <row r="434" spans="19:19" x14ac:dyDescent="0.2">
      <c r="S434" s="177"/>
    </row>
    <row r="435" spans="19:19" x14ac:dyDescent="0.2">
      <c r="S435" s="177"/>
    </row>
    <row r="436" spans="19:19" x14ac:dyDescent="0.2">
      <c r="S436" s="177"/>
    </row>
    <row r="437" spans="19:19" x14ac:dyDescent="0.2">
      <c r="S437" s="177"/>
    </row>
  </sheetData>
  <mergeCells count="15">
    <mergeCell ref="G8:H8"/>
    <mergeCell ref="J8:K8"/>
    <mergeCell ref="L8:M8"/>
    <mergeCell ref="O8:P8"/>
    <mergeCell ref="Q8:R8"/>
    <mergeCell ref="A1:R1"/>
    <mergeCell ref="A3:R4"/>
    <mergeCell ref="A5:R5"/>
    <mergeCell ref="A7:A10"/>
    <mergeCell ref="B7:B10"/>
    <mergeCell ref="C7:C10"/>
    <mergeCell ref="D7:D10"/>
    <mergeCell ref="E7:H7"/>
    <mergeCell ref="J7:M7"/>
    <mergeCell ref="O7:R7"/>
  </mergeCells>
  <printOptions horizontalCentered="1"/>
  <pageMargins left="0.74803149606299213" right="0.74803149606299213" top="0.98425196850393704" bottom="0.98425196850393704" header="0.74803149606299213" footer="0.51181102362204722"/>
  <pageSetup scale="53" orientation="landscape" verticalDpi="0" r:id="rId1"/>
  <headerFooter alignWithMargins="0">
    <oddHeader>&amp;CMaturity Summary</oddHeader>
    <oddFooter>&amp;C&amp;"Arial,Bold Italic"&amp;8Stratum Reservoir- 5200 North Sam Houston Parkway West Suite 500, Houston, Texas 77086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5D41-46E8-4876-9220-9FB70CB7C6DE}">
  <sheetPr codeName="Sheet72"/>
  <dimension ref="A1:AM743"/>
  <sheetViews>
    <sheetView zoomScaleNormal="100" workbookViewId="0">
      <selection activeCell="B49" sqref="B49"/>
    </sheetView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8" width="3.85546875" style="49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98</v>
      </c>
      <c r="G8" s="41"/>
      <c r="H8" s="41"/>
      <c r="I8" s="41"/>
      <c r="J8" s="41"/>
      <c r="K8" s="41"/>
      <c r="M8" s="41"/>
      <c r="O8" s="61" t="s">
        <v>49</v>
      </c>
      <c r="Q8" s="167" t="s">
        <v>102</v>
      </c>
      <c r="R8" s="167"/>
      <c r="S8" s="167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95</v>
      </c>
      <c r="E13" s="72"/>
      <c r="F13" s="73"/>
      <c r="G13" s="73"/>
      <c r="H13" s="74" t="s">
        <v>52</v>
      </c>
      <c r="I13" s="74"/>
      <c r="J13" s="75" t="s">
        <v>91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92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87</v>
      </c>
      <c r="E15" s="81"/>
      <c r="F15" s="65"/>
      <c r="G15" s="65"/>
      <c r="H15" s="82" t="s">
        <v>57</v>
      </c>
      <c r="I15" s="82"/>
      <c r="J15" s="66" t="s">
        <v>96</v>
      </c>
      <c r="K15" s="65"/>
      <c r="L15" s="65"/>
      <c r="M15" s="65"/>
      <c r="N15" s="82" t="s">
        <v>58</v>
      </c>
      <c r="O15" s="79"/>
      <c r="P15" s="67" t="s">
        <v>100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97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2"/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168" t="s">
        <v>66</v>
      </c>
      <c r="E57" s="169"/>
      <c r="F57" s="168" t="s">
        <v>67</v>
      </c>
      <c r="G57" s="169"/>
      <c r="H57" s="168" t="s">
        <v>68</v>
      </c>
      <c r="I57" s="169"/>
      <c r="J57" s="65"/>
      <c r="K57" s="65"/>
      <c r="L57" s="113"/>
      <c r="M57" s="113"/>
      <c r="N57" s="115"/>
      <c r="O57" s="116"/>
      <c r="P57" s="168" t="s">
        <v>69</v>
      </c>
      <c r="Q57" s="170"/>
      <c r="R57" s="171" t="s">
        <v>70</v>
      </c>
      <c r="S57" s="170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164" t="s">
        <v>71</v>
      </c>
      <c r="E58" s="165"/>
      <c r="F58" s="164" t="s">
        <v>72</v>
      </c>
      <c r="G58" s="166"/>
      <c r="H58" s="164" t="s">
        <v>72</v>
      </c>
      <c r="I58" s="165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73</v>
      </c>
      <c r="C59" s="121"/>
      <c r="D59" s="163"/>
      <c r="E59" s="157"/>
      <c r="F59" s="158"/>
      <c r="G59" s="159"/>
      <c r="H59" s="158"/>
      <c r="I59" s="159"/>
      <c r="J59" s="65"/>
      <c r="K59" s="65"/>
      <c r="L59" s="113"/>
      <c r="M59" s="113"/>
      <c r="N59" s="115" t="s">
        <v>74</v>
      </c>
      <c r="O59" s="116"/>
      <c r="P59" s="160"/>
      <c r="Q59" s="161"/>
      <c r="R59" s="162" t="s">
        <v>85</v>
      </c>
      <c r="S59" s="161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75</v>
      </c>
      <c r="C60" s="121"/>
      <c r="D60" s="163"/>
      <c r="E60" s="157"/>
      <c r="F60" s="158"/>
      <c r="G60" s="159"/>
      <c r="H60" s="158"/>
      <c r="I60" s="159"/>
      <c r="J60" s="65"/>
      <c r="K60" s="65"/>
      <c r="L60" s="113"/>
      <c r="M60" s="113"/>
      <c r="N60" s="115" t="s">
        <v>76</v>
      </c>
      <c r="O60" s="116"/>
      <c r="P60" s="153"/>
      <c r="Q60" s="154"/>
      <c r="R60" s="155" t="s">
        <v>85</v>
      </c>
      <c r="S60" s="154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77</v>
      </c>
      <c r="C61" s="79"/>
      <c r="D61" s="156"/>
      <c r="E61" s="157"/>
      <c r="F61" s="158"/>
      <c r="G61" s="159"/>
      <c r="H61" s="158"/>
      <c r="I61" s="159"/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78</v>
      </c>
      <c r="C62" s="79"/>
      <c r="D62" s="156"/>
      <c r="E62" s="157"/>
      <c r="F62" s="158"/>
      <c r="G62" s="159"/>
      <c r="H62" s="158"/>
      <c r="I62" s="159"/>
      <c r="J62" s="65"/>
      <c r="K62" s="65"/>
      <c r="L62" s="113"/>
      <c r="M62" s="113"/>
      <c r="N62" s="115" t="s">
        <v>79</v>
      </c>
      <c r="O62" s="116"/>
      <c r="P62" s="153"/>
      <c r="Q62" s="154"/>
      <c r="R62" s="155" t="s">
        <v>86</v>
      </c>
      <c r="S62" s="154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80</v>
      </c>
      <c r="C63" s="79"/>
      <c r="D63" s="156"/>
      <c r="E63" s="157"/>
      <c r="F63" s="158"/>
      <c r="G63" s="159"/>
      <c r="H63" s="158"/>
      <c r="I63" s="159"/>
      <c r="J63" s="65"/>
      <c r="K63" s="65"/>
      <c r="L63" s="113"/>
      <c r="M63" s="113"/>
      <c r="N63" s="115" t="s">
        <v>81</v>
      </c>
      <c r="O63" s="116"/>
      <c r="P63" s="153"/>
      <c r="Q63" s="154"/>
      <c r="R63" s="155" t="s">
        <v>86</v>
      </c>
      <c r="S63" s="154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82</v>
      </c>
      <c r="C64" s="86"/>
      <c r="D64" s="140"/>
      <c r="E64" s="141"/>
      <c r="F64" s="142"/>
      <c r="G64" s="143"/>
      <c r="H64" s="142"/>
      <c r="I64" s="143"/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83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4" t="s">
        <v>101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6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7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9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0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2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84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0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0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0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0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0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0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0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0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0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0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0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0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0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0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0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0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0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0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0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0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0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0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0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0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0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0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0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0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6990-07D6-4114-AC60-AC83B06A3379}">
  <sheetPr codeName="Sheet71"/>
  <dimension ref="A1:AM743"/>
  <sheetViews>
    <sheetView topLeftCell="A16" zoomScaleNormal="100" workbookViewId="0">
      <selection activeCell="D58" sqref="D58:E58"/>
    </sheetView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8" width="3.85546875" style="49" hidden="1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98</v>
      </c>
      <c r="G8" s="41"/>
      <c r="H8" s="41"/>
      <c r="I8" s="41"/>
      <c r="J8" s="41"/>
      <c r="K8" s="41"/>
      <c r="M8" s="41"/>
      <c r="O8" s="61" t="s">
        <v>49</v>
      </c>
      <c r="Q8" s="167" t="s">
        <v>99</v>
      </c>
      <c r="R8" s="167"/>
      <c r="S8" s="167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95</v>
      </c>
      <c r="E13" s="72"/>
      <c r="F13" s="73"/>
      <c r="G13" s="73"/>
      <c r="H13" s="74" t="s">
        <v>52</v>
      </c>
      <c r="I13" s="74"/>
      <c r="J13" s="75" t="s">
        <v>91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92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87</v>
      </c>
      <c r="E15" s="81"/>
      <c r="F15" s="65"/>
      <c r="G15" s="65"/>
      <c r="H15" s="82" t="s">
        <v>57</v>
      </c>
      <c r="I15" s="82"/>
      <c r="J15" s="66" t="s">
        <v>96</v>
      </c>
      <c r="K15" s="65"/>
      <c r="L15" s="65"/>
      <c r="M15" s="65"/>
      <c r="N15" s="82" t="s">
        <v>58</v>
      </c>
      <c r="O15" s="79"/>
      <c r="P15" s="67" t="s">
        <v>93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97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>
        <v>1.66</v>
      </c>
      <c r="C49" s="101">
        <v>3.52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2"/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168" t="s">
        <v>145</v>
      </c>
      <c r="E57" s="169"/>
      <c r="F57" s="168" t="s">
        <v>67</v>
      </c>
      <c r="G57" s="169"/>
      <c r="H57" s="168" t="s">
        <v>68</v>
      </c>
      <c r="I57" s="169"/>
      <c r="J57" s="65"/>
      <c r="K57" s="65"/>
      <c r="L57" s="113"/>
      <c r="M57" s="113"/>
      <c r="N57" s="115"/>
      <c r="O57" s="116"/>
      <c r="P57" s="168" t="s">
        <v>69</v>
      </c>
      <c r="Q57" s="170"/>
      <c r="R57" s="171" t="s">
        <v>70</v>
      </c>
      <c r="S57" s="170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164"/>
      <c r="E58" s="165"/>
      <c r="F58" s="164" t="s">
        <v>72</v>
      </c>
      <c r="G58" s="166"/>
      <c r="H58" s="164" t="s">
        <v>72</v>
      </c>
      <c r="I58" s="165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73</v>
      </c>
      <c r="C59" s="121"/>
      <c r="D59" s="259">
        <v>2.5899999141693115</v>
      </c>
      <c r="E59" s="159">
        <v>2.5899999141693115</v>
      </c>
      <c r="F59" s="158"/>
      <c r="G59" s="159"/>
      <c r="H59" s="158"/>
      <c r="I59" s="159"/>
      <c r="J59" s="65"/>
      <c r="K59" s="65"/>
      <c r="L59" s="113"/>
      <c r="M59" s="113"/>
      <c r="N59" s="115" t="s">
        <v>74</v>
      </c>
      <c r="O59" s="116"/>
      <c r="P59" s="160"/>
      <c r="Q59" s="161"/>
      <c r="R59" s="162" t="s">
        <v>85</v>
      </c>
      <c r="S59" s="161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75</v>
      </c>
      <c r="C60" s="121"/>
      <c r="D60" s="259">
        <v>1.3152185678482056</v>
      </c>
      <c r="E60" s="159">
        <v>1.3152185678482056</v>
      </c>
      <c r="F60" s="158"/>
      <c r="G60" s="159"/>
      <c r="H60" s="158"/>
      <c r="I60" s="159"/>
      <c r="J60" s="65"/>
      <c r="K60" s="65"/>
      <c r="L60" s="113"/>
      <c r="M60" s="113"/>
      <c r="N60" s="115" t="s">
        <v>76</v>
      </c>
      <c r="O60" s="116"/>
      <c r="P60" s="153"/>
      <c r="Q60" s="154"/>
      <c r="R60" s="155" t="s">
        <v>85</v>
      </c>
      <c r="S60" s="154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77</v>
      </c>
      <c r="C61" s="79"/>
      <c r="D61" s="158">
        <v>1.7297999858856201</v>
      </c>
      <c r="E61" s="159">
        <v>1.7297999858856201</v>
      </c>
      <c r="F61" s="158"/>
      <c r="G61" s="159"/>
      <c r="H61" s="158"/>
      <c r="I61" s="159"/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78</v>
      </c>
      <c r="C62" s="79"/>
      <c r="D62" s="158">
        <v>1.6599999666213989</v>
      </c>
      <c r="E62" s="159">
        <v>1.6599999666213989</v>
      </c>
      <c r="F62" s="158"/>
      <c r="G62" s="159"/>
      <c r="H62" s="158"/>
      <c r="I62" s="159"/>
      <c r="J62" s="65"/>
      <c r="K62" s="65"/>
      <c r="L62" s="113"/>
      <c r="M62" s="113"/>
      <c r="N62" s="115" t="s">
        <v>79</v>
      </c>
      <c r="O62" s="116"/>
      <c r="P62" s="153"/>
      <c r="Q62" s="154"/>
      <c r="R62" s="155" t="s">
        <v>86</v>
      </c>
      <c r="S62" s="154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80</v>
      </c>
      <c r="C63" s="79"/>
      <c r="D63" s="158">
        <v>3.5199999809265137</v>
      </c>
      <c r="E63" s="159">
        <v>3.5199999809265137</v>
      </c>
      <c r="F63" s="158"/>
      <c r="G63" s="159"/>
      <c r="H63" s="158"/>
      <c r="I63" s="159"/>
      <c r="J63" s="65"/>
      <c r="K63" s="65"/>
      <c r="L63" s="113"/>
      <c r="M63" s="113"/>
      <c r="N63" s="115" t="s">
        <v>81</v>
      </c>
      <c r="O63" s="116"/>
      <c r="P63" s="153"/>
      <c r="Q63" s="154"/>
      <c r="R63" s="155" t="s">
        <v>86</v>
      </c>
      <c r="S63" s="154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82</v>
      </c>
      <c r="C64" s="86"/>
      <c r="D64" s="142">
        <v>2</v>
      </c>
      <c r="E64" s="143">
        <v>2</v>
      </c>
      <c r="F64" s="142"/>
      <c r="G64" s="143"/>
      <c r="H64" s="142"/>
      <c r="I64" s="143"/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83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4" t="s">
        <v>94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6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7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9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0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2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84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1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1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0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0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0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0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0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0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0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0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0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0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0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0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0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0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0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0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0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0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0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0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0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0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0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0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0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0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F7232-F993-4BD2-A327-2E983B17613D}">
  <sheetPr codeName="Sheet73"/>
  <dimension ref="A1:AM743"/>
  <sheetViews>
    <sheetView topLeftCell="A16" zoomScaleNormal="100" workbookViewId="0">
      <selection activeCell="H59" sqref="H59:I64"/>
    </sheetView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5" width="3.85546875" style="49" hidden="1" customWidth="1"/>
    <col min="36" max="36" width="3.85546875" style="49" customWidth="1"/>
    <col min="37" max="38" width="3.85546875" style="49" hidden="1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98</v>
      </c>
      <c r="G8" s="41"/>
      <c r="H8" s="41"/>
      <c r="I8" s="41"/>
      <c r="J8" s="41"/>
      <c r="K8" s="41"/>
      <c r="M8" s="41"/>
      <c r="O8" s="61" t="s">
        <v>49</v>
      </c>
      <c r="Q8" s="167" t="s">
        <v>105</v>
      </c>
      <c r="R8" s="167"/>
      <c r="S8" s="167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95</v>
      </c>
      <c r="E13" s="72"/>
      <c r="F13" s="73"/>
      <c r="G13" s="73"/>
      <c r="H13" s="74" t="s">
        <v>52</v>
      </c>
      <c r="I13" s="74"/>
      <c r="J13" s="75" t="s">
        <v>91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92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87</v>
      </c>
      <c r="E15" s="81"/>
      <c r="F15" s="65"/>
      <c r="G15" s="65"/>
      <c r="H15" s="82" t="s">
        <v>57</v>
      </c>
      <c r="I15" s="82"/>
      <c r="J15" s="66" t="s">
        <v>96</v>
      </c>
      <c r="K15" s="65"/>
      <c r="L15" s="65"/>
      <c r="M15" s="65"/>
      <c r="N15" s="82" t="s">
        <v>58</v>
      </c>
      <c r="O15" s="79"/>
      <c r="P15" s="67" t="s">
        <v>103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97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>
        <v>2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2"/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168" t="s">
        <v>66</v>
      </c>
      <c r="E57" s="169"/>
      <c r="F57" s="168" t="s">
        <v>67</v>
      </c>
      <c r="G57" s="169"/>
      <c r="H57" s="168" t="s">
        <v>68</v>
      </c>
      <c r="I57" s="169"/>
      <c r="J57" s="65"/>
      <c r="K57" s="65"/>
      <c r="L57" s="113"/>
      <c r="M57" s="113"/>
      <c r="N57" s="115"/>
      <c r="O57" s="116"/>
      <c r="P57" s="168" t="s">
        <v>69</v>
      </c>
      <c r="Q57" s="170"/>
      <c r="R57" s="171" t="s">
        <v>70</v>
      </c>
      <c r="S57" s="170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164" t="s">
        <v>71</v>
      </c>
      <c r="E58" s="165"/>
      <c r="F58" s="164" t="s">
        <v>72</v>
      </c>
      <c r="G58" s="166"/>
      <c r="H58" s="164" t="s">
        <v>72</v>
      </c>
      <c r="I58" s="165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73</v>
      </c>
      <c r="C59" s="121"/>
      <c r="D59" s="163"/>
      <c r="E59" s="157"/>
      <c r="F59" s="158"/>
      <c r="G59" s="159"/>
      <c r="H59" s="158">
        <v>2</v>
      </c>
      <c r="I59" s="159">
        <v>2</v>
      </c>
      <c r="J59" s="65"/>
      <c r="K59" s="65"/>
      <c r="L59" s="113"/>
      <c r="M59" s="113"/>
      <c r="N59" s="115" t="s">
        <v>74</v>
      </c>
      <c r="O59" s="116"/>
      <c r="P59" s="160"/>
      <c r="Q59" s="161"/>
      <c r="R59" s="162" t="s">
        <v>85</v>
      </c>
      <c r="S59" s="161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75</v>
      </c>
      <c r="C60" s="121"/>
      <c r="D60" s="163"/>
      <c r="E60" s="157"/>
      <c r="F60" s="158"/>
      <c r="G60" s="159"/>
      <c r="H60" s="158">
        <v>0</v>
      </c>
      <c r="I60" s="159">
        <v>0</v>
      </c>
      <c r="J60" s="65"/>
      <c r="K60" s="65"/>
      <c r="L60" s="113"/>
      <c r="M60" s="113"/>
      <c r="N60" s="115" t="s">
        <v>76</v>
      </c>
      <c r="O60" s="116"/>
      <c r="P60" s="153"/>
      <c r="Q60" s="154"/>
      <c r="R60" s="155" t="s">
        <v>85</v>
      </c>
      <c r="S60" s="154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77</v>
      </c>
      <c r="C61" s="79"/>
      <c r="D61" s="156"/>
      <c r="E61" s="157"/>
      <c r="F61" s="158"/>
      <c r="G61" s="159"/>
      <c r="H61" s="158">
        <v>0</v>
      </c>
      <c r="I61" s="159">
        <v>0</v>
      </c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78</v>
      </c>
      <c r="C62" s="79"/>
      <c r="D62" s="156"/>
      <c r="E62" s="157"/>
      <c r="F62" s="158"/>
      <c r="G62" s="159"/>
      <c r="H62" s="158">
        <v>2</v>
      </c>
      <c r="I62" s="159">
        <v>2</v>
      </c>
      <c r="J62" s="65"/>
      <c r="K62" s="65"/>
      <c r="L62" s="113"/>
      <c r="M62" s="113"/>
      <c r="N62" s="115" t="s">
        <v>79</v>
      </c>
      <c r="O62" s="116"/>
      <c r="P62" s="153"/>
      <c r="Q62" s="154"/>
      <c r="R62" s="155" t="s">
        <v>86</v>
      </c>
      <c r="S62" s="154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80</v>
      </c>
      <c r="C63" s="79"/>
      <c r="D63" s="156"/>
      <c r="E63" s="157"/>
      <c r="F63" s="158"/>
      <c r="G63" s="159"/>
      <c r="H63" s="158">
        <v>2</v>
      </c>
      <c r="I63" s="159">
        <v>2</v>
      </c>
      <c r="J63" s="65"/>
      <c r="K63" s="65"/>
      <c r="L63" s="113"/>
      <c r="M63" s="113"/>
      <c r="N63" s="115" t="s">
        <v>81</v>
      </c>
      <c r="O63" s="116"/>
      <c r="P63" s="153"/>
      <c r="Q63" s="154"/>
      <c r="R63" s="155" t="s">
        <v>86</v>
      </c>
      <c r="S63" s="154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82</v>
      </c>
      <c r="C64" s="86"/>
      <c r="D64" s="140"/>
      <c r="E64" s="141"/>
      <c r="F64" s="142"/>
      <c r="G64" s="143"/>
      <c r="H64" s="142">
        <v>1</v>
      </c>
      <c r="I64" s="143">
        <v>1</v>
      </c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83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144" t="s">
        <v>104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6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147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9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150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2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84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0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1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0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0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0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0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0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0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0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0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0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0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0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0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0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0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0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0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0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0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0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0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0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0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0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0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0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0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0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Q8:S8"/>
    <mergeCell ref="D57:E57"/>
    <mergeCell ref="F57:G57"/>
    <mergeCell ref="H57:I57"/>
    <mergeCell ref="P57:Q57"/>
    <mergeCell ref="R57:S57"/>
    <mergeCell ref="D58:E58"/>
    <mergeCell ref="F58:G58"/>
    <mergeCell ref="H58:I58"/>
    <mergeCell ref="D59:E59"/>
    <mergeCell ref="F59:G59"/>
    <mergeCell ref="H59:I59"/>
    <mergeCell ref="P59:Q59"/>
    <mergeCell ref="R59:S59"/>
    <mergeCell ref="D60:E60"/>
    <mergeCell ref="F60:G60"/>
    <mergeCell ref="H60:I60"/>
    <mergeCell ref="P60:Q60"/>
    <mergeCell ref="R60:S60"/>
    <mergeCell ref="D61:E61"/>
    <mergeCell ref="F61:G61"/>
    <mergeCell ref="H61:I61"/>
    <mergeCell ref="D62:E62"/>
    <mergeCell ref="F62:G62"/>
    <mergeCell ref="H62:I62"/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MaturityW</vt:lpstr>
      <vt:lpstr>Pyrobitumen_Zooclast Ro</vt:lpstr>
      <vt:lpstr>6126049649</vt:lpstr>
      <vt:lpstr>6126049647</vt:lpstr>
      <vt:lpstr>6126049651</vt:lpstr>
      <vt:lpstr>'6126049647'!Print_Area</vt:lpstr>
      <vt:lpstr>'6126049649'!Print_Area</vt:lpstr>
      <vt:lpstr>'6126049651'!Print_Area</vt:lpstr>
      <vt:lpstr>MaturityW!Print_Titles</vt:lpstr>
      <vt:lpstr>'Pyrobitumen_Zooclast Ro'!Print_Titles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Knowles, Wayne R</dc:creator>
  <cp:lastModifiedBy>Knowles, Wayne R</cp:lastModifiedBy>
  <dcterms:created xsi:type="dcterms:W3CDTF">2019-07-23T16:14:12Z</dcterms:created>
  <dcterms:modified xsi:type="dcterms:W3CDTF">2019-07-23T17:56:56Z</dcterms:modified>
</cp:coreProperties>
</file>